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hip\limloadflow\Vtest7\"/>
    </mc:Choice>
  </mc:AlternateContent>
  <xr:revisionPtr revIDLastSave="0" documentId="13_ncr:1_{EE4A98E3-9ADE-4BE7-99DB-F1B46786C891}" xr6:coauthVersionLast="47" xr6:coauthVersionMax="47" xr10:uidLastSave="{00000000-0000-0000-0000-000000000000}"/>
  <bookViews>
    <workbookView xWindow="-22680" yWindow="2430" windowWidth="19185" windowHeight="10065" xr2:uid="{364E0DAC-2A4C-4989-B837-5A3F1D270628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8" i="2" l="1"/>
  <c r="AL38" i="2"/>
  <c r="AK38" i="2"/>
  <c r="AJ38" i="2"/>
  <c r="AM37" i="2"/>
  <c r="AL37" i="2"/>
  <c r="AK37" i="2"/>
  <c r="AJ37" i="2"/>
  <c r="AM36" i="2"/>
  <c r="AL36" i="2"/>
  <c r="AK36" i="2"/>
  <c r="AJ36" i="2"/>
  <c r="AM35" i="2"/>
  <c r="AL35" i="2"/>
  <c r="AK35" i="2"/>
  <c r="AJ35" i="2"/>
  <c r="AM21" i="2"/>
  <c r="AL21" i="2"/>
  <c r="AK21" i="2"/>
  <c r="AJ21" i="2"/>
  <c r="AM20" i="2"/>
  <c r="AL20" i="2"/>
  <c r="AK20" i="2"/>
  <c r="AJ20" i="2"/>
  <c r="AM19" i="2"/>
  <c r="AL19" i="2"/>
  <c r="AK19" i="2"/>
  <c r="AJ19" i="2"/>
  <c r="AN19" i="2" s="1"/>
  <c r="AM18" i="2"/>
  <c r="AL18" i="2"/>
  <c r="AK18" i="2"/>
  <c r="AJ18" i="2"/>
  <c r="AN21" i="2" l="1"/>
  <c r="AN36" i="2"/>
  <c r="AN35" i="2"/>
  <c r="AN37" i="2"/>
  <c r="AN38" i="2"/>
  <c r="AN20" i="2"/>
  <c r="AN18" i="2"/>
</calcChain>
</file>

<file path=xl/sharedStrings.xml><?xml version="1.0" encoding="utf-8"?>
<sst xmlns="http://schemas.openxmlformats.org/spreadsheetml/2006/main" count="117" uniqueCount="19">
  <si>
    <t>Load</t>
  </si>
  <si>
    <t>11-21</t>
  </si>
  <si>
    <t>21-31</t>
  </si>
  <si>
    <t>CruiseWinter</t>
  </si>
  <si>
    <t>BattleWinter</t>
  </si>
  <si>
    <t>Cruise Summer</t>
  </si>
  <si>
    <t>Node 31</t>
  </si>
  <si>
    <t>Node 11</t>
  </si>
  <si>
    <t>Node 21</t>
  </si>
  <si>
    <t>generation</t>
  </si>
  <si>
    <t>BattleSummer</t>
  </si>
  <si>
    <t>ABT-11-31</t>
  </si>
  <si>
    <t>N1</t>
  </si>
  <si>
    <t>Generation</t>
  </si>
  <si>
    <t>N2</t>
  </si>
  <si>
    <t>Limiting Load Flow</t>
  </si>
  <si>
    <t>Node 41</t>
  </si>
  <si>
    <t>31-41</t>
  </si>
  <si>
    <t xml:space="preserve">Node 41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</si>
</sst>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quotePrefix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5" borderId="0" xfId="0" applyFill="1"/>
    <xf numFmtId="0" fontId="0" fillId="5" borderId="0" xfId="0" applyFill="1" applyAlignment="1">
      <alignment horizontal="right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3" borderId="6" xfId="0" applyFill="1" applyBorder="1" applyAlignment="1">
      <alignment horizontal="center" vertical="center"/>
    </xf>
    <xf numFmtId="0" fontId="3" fillId="4" borderId="0" xfId="0" quotePrefix="1" applyFont="1" applyFill="1" applyAlignment="1">
      <alignment horizontal="center" vertical="center"/>
    </xf>
    <xf numFmtId="0" fontId="0" fillId="4" borderId="0" xfId="0" quotePrefix="1" applyFill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" fontId="0" fillId="0" borderId="0" xfId="0" quotePrefix="1" applyNumberFormat="1"/>
    <xf numFmtId="0" fontId="0" fillId="3" borderId="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0" fontId="0" fillId="0" borderId="0" xfId="0" quotePrefix="1"/>
    <xf numFmtId="0" fontId="0" fillId="3" borderId="5" xfId="0" applyFill="1" applyBorder="1" applyAlignment="1">
      <alignment horizontal="center" vertic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E8353-B52F-4C6C-BFC3-C0054D223A07}">
  <dimension ref="A1:BG842"/>
  <sheetViews>
    <sheetView tabSelected="1" topLeftCell="A21" zoomScale="70" zoomScaleNormal="70" workbookViewId="0">
      <selection activeCell="AN38" sqref="AN38"/>
    </sheetView>
  </sheetViews>
  <sheetFormatPr defaultRowHeight="14.5" x14ac:dyDescent="0.35"/>
  <cols>
    <col min="24" max="24" width="13.26953125" customWidth="1"/>
    <col min="25" max="25" width="11.453125" customWidth="1"/>
    <col min="26" max="26" width="11.08984375" customWidth="1"/>
    <col min="27" max="28" width="11.90625" customWidth="1"/>
    <col min="29" max="29" width="13.6328125" customWidth="1"/>
    <col min="30" max="30" width="15.54296875" customWidth="1"/>
    <col min="31" max="32" width="12.7265625" customWidth="1"/>
    <col min="47" max="47" width="12.26953125" customWidth="1"/>
    <col min="48" max="48" width="13.6328125" customWidth="1"/>
    <col min="49" max="49" width="12.453125" customWidth="1"/>
    <col min="50" max="50" width="11.90625" customWidth="1"/>
  </cols>
  <sheetData>
    <row r="1" spans="1:40" ht="15" thickBot="1" x14ac:dyDescent="0.4"/>
    <row r="2" spans="1:40" ht="15" thickBot="1" x14ac:dyDescent="0.4">
      <c r="A2" s="2"/>
      <c r="B2" s="17" t="s">
        <v>7</v>
      </c>
      <c r="C2" s="4"/>
      <c r="D2" s="3" t="s">
        <v>1</v>
      </c>
      <c r="E2" s="4"/>
      <c r="F2" s="5" t="s">
        <v>8</v>
      </c>
      <c r="G2" s="4"/>
      <c r="H2" s="3" t="s">
        <v>2</v>
      </c>
      <c r="I2" s="4"/>
      <c r="J2" s="17" t="s">
        <v>6</v>
      </c>
      <c r="K2" s="4"/>
      <c r="L2" s="3" t="s">
        <v>17</v>
      </c>
      <c r="M2" s="4"/>
      <c r="N2" s="17" t="s">
        <v>16</v>
      </c>
      <c r="O2" s="2"/>
      <c r="P2" s="2"/>
      <c r="Q2" s="2"/>
      <c r="R2" s="2" t="s">
        <v>0</v>
      </c>
      <c r="S2" s="2" t="s">
        <v>7</v>
      </c>
      <c r="T2" s="2" t="s">
        <v>8</v>
      </c>
      <c r="U2" s="2" t="s">
        <v>6</v>
      </c>
      <c r="V2" s="2" t="s">
        <v>16</v>
      </c>
      <c r="X2" s="2" t="s">
        <v>11</v>
      </c>
      <c r="Y2" s="2"/>
      <c r="Z2" s="2"/>
      <c r="AA2" s="2"/>
      <c r="AB2" s="2"/>
    </row>
    <row r="3" spans="1:40" x14ac:dyDescent="0.35">
      <c r="A3" s="2"/>
      <c r="B3" s="15"/>
      <c r="C3" s="4"/>
      <c r="D3" s="2"/>
      <c r="E3" s="2"/>
      <c r="F3" s="2"/>
      <c r="G3" s="2"/>
      <c r="H3" s="2"/>
      <c r="I3" s="4"/>
      <c r="J3" s="2"/>
      <c r="K3" s="2"/>
      <c r="L3" s="2"/>
      <c r="M3" s="2"/>
      <c r="N3" s="2"/>
      <c r="O3" s="2"/>
      <c r="P3" s="2"/>
      <c r="Q3" s="2"/>
      <c r="R3" s="6" t="s">
        <v>3</v>
      </c>
      <c r="S3" s="2">
        <v>100</v>
      </c>
      <c r="T3" s="1">
        <v>25</v>
      </c>
      <c r="U3" s="1">
        <v>30</v>
      </c>
      <c r="V3" s="1">
        <v>120</v>
      </c>
      <c r="W3" s="1"/>
      <c r="X3" s="1">
        <v>25</v>
      </c>
      <c r="Y3" s="1"/>
      <c r="Z3" s="1"/>
      <c r="AA3" s="1"/>
      <c r="AB3" s="1"/>
    </row>
    <row r="4" spans="1:40" x14ac:dyDescent="0.35">
      <c r="A4" s="15"/>
      <c r="B4" s="14"/>
      <c r="C4" s="2"/>
      <c r="D4" s="18"/>
      <c r="E4" s="2"/>
      <c r="F4" s="2"/>
      <c r="G4" s="2"/>
      <c r="H4" s="19"/>
      <c r="I4" s="2"/>
      <c r="J4" s="14"/>
      <c r="K4" s="2"/>
      <c r="L4" s="2"/>
      <c r="M4" s="2"/>
      <c r="N4" s="2"/>
      <c r="O4" s="2"/>
      <c r="P4" s="2"/>
      <c r="Q4" s="2"/>
      <c r="R4" s="6" t="s">
        <v>4</v>
      </c>
      <c r="S4" s="2">
        <v>75</v>
      </c>
      <c r="T4" s="1">
        <v>50</v>
      </c>
      <c r="U4" s="1">
        <v>60</v>
      </c>
      <c r="V4" s="1">
        <v>100</v>
      </c>
      <c r="W4" s="1"/>
      <c r="X4" s="1">
        <v>0</v>
      </c>
      <c r="Y4" s="1"/>
      <c r="Z4" s="1"/>
      <c r="AA4" s="1"/>
      <c r="AB4" s="1"/>
    </row>
    <row r="5" spans="1:40" ht="15" thickBot="1" x14ac:dyDescent="0.4">
      <c r="A5" s="2"/>
      <c r="B5" s="2"/>
      <c r="C5" s="2"/>
      <c r="D5" s="2"/>
      <c r="E5" s="4"/>
      <c r="F5" s="2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6" t="s">
        <v>5</v>
      </c>
      <c r="S5" s="2">
        <v>50</v>
      </c>
      <c r="T5" s="1">
        <v>75</v>
      </c>
      <c r="U5" s="1">
        <v>100</v>
      </c>
      <c r="V5" s="1">
        <v>60</v>
      </c>
      <c r="W5" s="1"/>
      <c r="X5" s="1">
        <v>0</v>
      </c>
      <c r="Y5" s="1"/>
      <c r="Z5" s="1"/>
      <c r="AA5" s="1"/>
      <c r="AB5" s="1"/>
    </row>
    <row r="6" spans="1:40" ht="15" thickBot="1" x14ac:dyDescent="0.4">
      <c r="A6" s="2"/>
      <c r="B6" s="2"/>
      <c r="C6" s="2"/>
      <c r="D6" s="2"/>
      <c r="E6" s="2"/>
      <c r="F6" s="20" t="s">
        <v>11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6" t="s">
        <v>10</v>
      </c>
      <c r="S6" s="2">
        <v>25</v>
      </c>
      <c r="T6" s="1">
        <v>100</v>
      </c>
      <c r="U6" s="1">
        <v>120</v>
      </c>
      <c r="V6" s="1">
        <v>30</v>
      </c>
      <c r="W6" s="1"/>
      <c r="X6" s="1">
        <v>35</v>
      </c>
      <c r="Y6" s="1"/>
      <c r="Z6" s="1"/>
      <c r="AA6" s="1"/>
      <c r="AB6" s="1"/>
    </row>
    <row r="7" spans="1:40" x14ac:dyDescent="0.35">
      <c r="A7" s="2"/>
      <c r="B7" s="2"/>
      <c r="C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"/>
      <c r="U7" s="1"/>
      <c r="V7" s="1"/>
      <c r="W7" s="1"/>
      <c r="X7" s="1"/>
      <c r="Y7" s="1"/>
      <c r="Z7" s="1"/>
      <c r="AA7" s="1"/>
      <c r="AB7" s="1"/>
    </row>
    <row r="8" spans="1:40" x14ac:dyDescent="0.35">
      <c r="A8" s="2"/>
      <c r="B8" s="14"/>
      <c r="C8" s="14"/>
      <c r="D8" s="14"/>
      <c r="E8" s="2"/>
      <c r="F8" s="15"/>
      <c r="G8" s="14"/>
      <c r="H8" s="15"/>
      <c r="I8" s="2"/>
      <c r="J8" s="14"/>
      <c r="K8" s="2"/>
      <c r="L8" s="2"/>
      <c r="M8" s="2"/>
      <c r="N8" s="2"/>
      <c r="O8" s="2"/>
      <c r="P8" s="2"/>
      <c r="Q8" s="2"/>
      <c r="R8" s="2" t="s">
        <v>9</v>
      </c>
      <c r="S8" s="2"/>
      <c r="T8" s="1"/>
      <c r="U8" s="1"/>
      <c r="V8" s="1"/>
      <c r="W8" s="1"/>
      <c r="X8" s="1"/>
      <c r="Y8" s="1"/>
      <c r="Z8" s="1"/>
      <c r="AA8" s="1"/>
      <c r="AB8" s="1"/>
    </row>
    <row r="9" spans="1:40" ht="15" thickBot="1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6" t="s">
        <v>3</v>
      </c>
      <c r="S9" s="2">
        <v>20</v>
      </c>
      <c r="T9" s="1">
        <v>90</v>
      </c>
      <c r="U9" s="1">
        <v>100</v>
      </c>
      <c r="V9" s="1">
        <v>50</v>
      </c>
      <c r="W9" s="1"/>
      <c r="X9" s="1">
        <v>20</v>
      </c>
      <c r="Y9" s="1"/>
      <c r="Z9" s="1"/>
      <c r="AA9" s="1"/>
      <c r="AB9" s="1"/>
      <c r="AC9" s="1"/>
    </row>
    <row r="10" spans="1:40" ht="15" thickBot="1" x14ac:dyDescent="0.4">
      <c r="B10" s="2"/>
      <c r="C10" s="2"/>
      <c r="D10" s="14"/>
      <c r="E10" s="2"/>
      <c r="F10" s="13"/>
      <c r="G10" s="2"/>
      <c r="H10" s="14"/>
      <c r="I10" s="2"/>
      <c r="J10" s="2"/>
      <c r="R10" s="6" t="s">
        <v>4</v>
      </c>
      <c r="S10" s="1">
        <v>60</v>
      </c>
      <c r="T10" s="1">
        <v>70</v>
      </c>
      <c r="U10" s="1">
        <v>80</v>
      </c>
      <c r="V10" s="1">
        <v>75</v>
      </c>
      <c r="W10" s="1"/>
      <c r="X10" s="1">
        <v>10</v>
      </c>
      <c r="Y10" s="1"/>
      <c r="Z10" s="1"/>
      <c r="AA10" s="1"/>
      <c r="AB10" s="1"/>
      <c r="AC10" s="1"/>
    </row>
    <row r="11" spans="1:40" x14ac:dyDescent="0.35">
      <c r="R11" s="6" t="s">
        <v>5</v>
      </c>
      <c r="S11" s="1">
        <v>70</v>
      </c>
      <c r="T11" s="1">
        <v>60</v>
      </c>
      <c r="U11" s="1">
        <v>75</v>
      </c>
      <c r="V11" s="1">
        <v>80</v>
      </c>
      <c r="W11" s="1"/>
      <c r="X11" s="1">
        <v>0</v>
      </c>
      <c r="Y11" s="1"/>
      <c r="Z11" s="1"/>
      <c r="AA11" s="1"/>
      <c r="AB11" s="1"/>
      <c r="AC11" s="1"/>
    </row>
    <row r="12" spans="1:40" x14ac:dyDescent="0.35">
      <c r="R12" s="6" t="s">
        <v>10</v>
      </c>
      <c r="S12" s="2">
        <v>90</v>
      </c>
      <c r="T12" s="1">
        <v>20</v>
      </c>
      <c r="U12" s="1">
        <v>50</v>
      </c>
      <c r="V12" s="1">
        <v>100</v>
      </c>
      <c r="W12" s="1"/>
      <c r="X12" s="1">
        <v>0</v>
      </c>
      <c r="Y12" s="1"/>
      <c r="Z12" s="1"/>
      <c r="AA12" s="1"/>
      <c r="AB12" s="1"/>
      <c r="AC12" s="1"/>
    </row>
    <row r="13" spans="1:40" x14ac:dyDescent="0.35">
      <c r="R13" s="6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40" s="7" customFormat="1" x14ac:dyDescent="0.35">
      <c r="R14" s="8"/>
      <c r="S14" s="9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6" spans="1:40" x14ac:dyDescent="0.35">
      <c r="D16" s="21" t="s">
        <v>1</v>
      </c>
      <c r="AJ16" t="s">
        <v>12</v>
      </c>
      <c r="AK16" t="s">
        <v>12</v>
      </c>
      <c r="AL16" t="s">
        <v>14</v>
      </c>
      <c r="AM16" t="s">
        <v>14</v>
      </c>
      <c r="AN16" t="s">
        <v>15</v>
      </c>
    </row>
    <row r="17" spans="2:40" ht="15" thickBot="1" x14ac:dyDescent="0.4">
      <c r="R17" s="2" t="s">
        <v>0</v>
      </c>
      <c r="S17" s="2" t="s">
        <v>7</v>
      </c>
      <c r="T17" s="2" t="s">
        <v>8</v>
      </c>
      <c r="U17" s="2" t="s">
        <v>6</v>
      </c>
      <c r="V17" s="2" t="s">
        <v>18</v>
      </c>
      <c r="X17" s="2" t="s">
        <v>11</v>
      </c>
      <c r="AA17" s="2" t="s">
        <v>0</v>
      </c>
      <c r="AB17" s="2" t="s">
        <v>7</v>
      </c>
      <c r="AC17" s="2" t="s">
        <v>8</v>
      </c>
      <c r="AD17" s="2" t="s">
        <v>6</v>
      </c>
      <c r="AE17" s="2" t="s">
        <v>16</v>
      </c>
      <c r="AG17" s="2" t="s">
        <v>11</v>
      </c>
      <c r="AJ17" t="s">
        <v>0</v>
      </c>
      <c r="AK17" t="s">
        <v>13</v>
      </c>
      <c r="AL17" t="s">
        <v>0</v>
      </c>
      <c r="AM17" t="s">
        <v>13</v>
      </c>
    </row>
    <row r="18" spans="2:40" ht="15" thickBot="1" x14ac:dyDescent="0.4">
      <c r="B18" s="22" t="s">
        <v>7</v>
      </c>
      <c r="C18" s="23"/>
      <c r="D18" s="24"/>
      <c r="E18" s="23"/>
      <c r="F18" s="12" t="s">
        <v>8</v>
      </c>
      <c r="G18" s="4"/>
      <c r="H18" s="3" t="s">
        <v>2</v>
      </c>
      <c r="I18" s="4"/>
      <c r="J18" s="17" t="s">
        <v>6</v>
      </c>
      <c r="K18" s="4"/>
      <c r="L18" s="3" t="s">
        <v>17</v>
      </c>
      <c r="M18" s="4"/>
      <c r="N18" s="17" t="s">
        <v>16</v>
      </c>
      <c r="R18" s="6" t="s">
        <v>3</v>
      </c>
      <c r="S18" s="2">
        <v>100</v>
      </c>
      <c r="T18" s="1"/>
      <c r="U18" s="1"/>
      <c r="V18" s="1"/>
      <c r="W18" s="1"/>
      <c r="X18" s="1">
        <v>25</v>
      </c>
      <c r="AA18" s="6" t="s">
        <v>3</v>
      </c>
      <c r="AB18" s="2"/>
      <c r="AC18" s="1">
        <v>25</v>
      </c>
      <c r="AD18" s="1">
        <v>30</v>
      </c>
      <c r="AE18" s="1">
        <v>120</v>
      </c>
      <c r="AF18" s="1"/>
      <c r="AG18" s="1">
        <v>25</v>
      </c>
      <c r="AJ18">
        <f>SUM(S18:X18)</f>
        <v>125</v>
      </c>
      <c r="AK18">
        <f>SUM(S24:X24)</f>
        <v>40</v>
      </c>
      <c r="AL18">
        <f>SUM(AB18:AG18)</f>
        <v>200</v>
      </c>
      <c r="AM18">
        <f>SUM(AB24:AG24)</f>
        <v>260</v>
      </c>
      <c r="AN18" s="27">
        <f>MAX(MIN(AJ18,AM18),MIN(AK18,AL18))</f>
        <v>125</v>
      </c>
    </row>
    <row r="19" spans="2:40" x14ac:dyDescent="0.35">
      <c r="B19" s="15"/>
      <c r="C19" s="4"/>
      <c r="D19" s="2"/>
      <c r="E19" s="2"/>
      <c r="F19" s="2"/>
      <c r="G19" s="2"/>
      <c r="H19" s="2"/>
      <c r="I19" s="4"/>
      <c r="J19" s="2"/>
      <c r="R19" s="6" t="s">
        <v>4</v>
      </c>
      <c r="S19" s="2">
        <v>75</v>
      </c>
      <c r="T19" s="1"/>
      <c r="U19" s="1"/>
      <c r="V19" s="1"/>
      <c r="W19" s="1"/>
      <c r="X19" s="1">
        <v>0</v>
      </c>
      <c r="AA19" s="6" t="s">
        <v>4</v>
      </c>
      <c r="AB19" s="2"/>
      <c r="AC19" s="1">
        <v>50</v>
      </c>
      <c r="AD19" s="1">
        <v>60</v>
      </c>
      <c r="AE19" s="1">
        <v>100</v>
      </c>
      <c r="AF19" s="1"/>
      <c r="AG19" s="1">
        <v>0</v>
      </c>
      <c r="AJ19">
        <f t="shared" ref="AJ19:AJ21" si="0">SUM(S19:X19)</f>
        <v>75</v>
      </c>
      <c r="AK19">
        <f t="shared" ref="AK19:AK21" si="1">SUM(S25:X25)</f>
        <v>70</v>
      </c>
      <c r="AL19">
        <f t="shared" ref="AL19:AL21" si="2">SUM(AB19:AG19)</f>
        <v>210</v>
      </c>
      <c r="AM19">
        <f t="shared" ref="AM19:AM21" si="3">SUM(AB25:AG25)</f>
        <v>235</v>
      </c>
      <c r="AN19">
        <f t="shared" ref="AN19:AN21" si="4">MAX(MIN(AJ19,AM19),MIN(AK19,AL19))</f>
        <v>75</v>
      </c>
    </row>
    <row r="20" spans="2:40" x14ac:dyDescent="0.35">
      <c r="B20" s="14"/>
      <c r="C20" s="2"/>
      <c r="D20" s="18"/>
      <c r="E20" s="2"/>
      <c r="F20" s="2"/>
      <c r="G20" s="2"/>
      <c r="H20" s="19"/>
      <c r="I20" s="2"/>
      <c r="J20" s="14"/>
      <c r="R20" s="6" t="s">
        <v>5</v>
      </c>
      <c r="S20" s="2">
        <v>50</v>
      </c>
      <c r="T20" s="1"/>
      <c r="U20" s="1"/>
      <c r="V20" s="1"/>
      <c r="W20" s="1"/>
      <c r="X20" s="1">
        <v>0</v>
      </c>
      <c r="AA20" s="6" t="s">
        <v>5</v>
      </c>
      <c r="AB20" s="2"/>
      <c r="AC20" s="1">
        <v>75</v>
      </c>
      <c r="AD20" s="1">
        <v>100</v>
      </c>
      <c r="AE20" s="1">
        <v>60</v>
      </c>
      <c r="AF20" s="1"/>
      <c r="AG20" s="1">
        <v>0</v>
      </c>
      <c r="AJ20">
        <f t="shared" si="0"/>
        <v>50</v>
      </c>
      <c r="AK20">
        <f t="shared" si="1"/>
        <v>70</v>
      </c>
      <c r="AL20">
        <f t="shared" si="2"/>
        <v>235</v>
      </c>
      <c r="AM20">
        <f t="shared" si="3"/>
        <v>215</v>
      </c>
      <c r="AN20">
        <f t="shared" si="4"/>
        <v>70</v>
      </c>
    </row>
    <row r="21" spans="2:40" ht="15" thickBot="1" x14ac:dyDescent="0.4">
      <c r="B21" s="2"/>
      <c r="C21" s="2"/>
      <c r="D21" s="2"/>
      <c r="E21" s="4"/>
      <c r="F21" s="2"/>
      <c r="G21" s="4"/>
      <c r="H21" s="2"/>
      <c r="I21" s="2"/>
      <c r="J21" s="2"/>
      <c r="R21" s="6" t="s">
        <v>10</v>
      </c>
      <c r="S21" s="2">
        <v>25</v>
      </c>
      <c r="T21" s="1"/>
      <c r="U21" s="1"/>
      <c r="V21" s="1"/>
      <c r="W21" s="1"/>
      <c r="X21" s="1">
        <v>35</v>
      </c>
      <c r="AA21" s="6" t="s">
        <v>10</v>
      </c>
      <c r="AB21" s="2"/>
      <c r="AC21" s="1">
        <v>100</v>
      </c>
      <c r="AD21" s="1">
        <v>120</v>
      </c>
      <c r="AE21" s="1">
        <v>30</v>
      </c>
      <c r="AF21" s="1"/>
      <c r="AG21" s="1">
        <v>35</v>
      </c>
      <c r="AJ21">
        <f t="shared" si="0"/>
        <v>60</v>
      </c>
      <c r="AK21">
        <f t="shared" si="1"/>
        <v>90</v>
      </c>
      <c r="AL21">
        <f t="shared" si="2"/>
        <v>285</v>
      </c>
      <c r="AM21">
        <f t="shared" si="3"/>
        <v>170</v>
      </c>
      <c r="AN21">
        <f t="shared" si="4"/>
        <v>90</v>
      </c>
    </row>
    <row r="22" spans="2:40" ht="15" thickBot="1" x14ac:dyDescent="0.4">
      <c r="B22" s="2"/>
      <c r="C22" s="2"/>
      <c r="D22" s="2"/>
      <c r="E22" s="2"/>
      <c r="F22" s="20" t="s">
        <v>11</v>
      </c>
      <c r="G22" s="2"/>
      <c r="H22" s="2"/>
      <c r="I22" s="2"/>
      <c r="J22" s="2"/>
      <c r="R22" s="2"/>
      <c r="S22" s="2"/>
      <c r="T22" s="1"/>
      <c r="U22" s="1"/>
      <c r="V22" s="1"/>
      <c r="W22" s="1"/>
      <c r="X22" s="1"/>
      <c r="AA22" s="2"/>
      <c r="AB22" s="2"/>
      <c r="AC22" s="1"/>
      <c r="AD22" s="1"/>
      <c r="AE22" s="1"/>
      <c r="AF22" s="1"/>
      <c r="AG22" s="1"/>
    </row>
    <row r="23" spans="2:40" x14ac:dyDescent="0.35">
      <c r="B23" s="2"/>
      <c r="C23" s="2"/>
      <c r="D23" s="2"/>
      <c r="E23" s="2"/>
      <c r="F23" s="2"/>
      <c r="G23" s="2"/>
      <c r="H23" s="2"/>
      <c r="I23" s="2"/>
      <c r="J23" s="2"/>
      <c r="R23" s="2" t="s">
        <v>9</v>
      </c>
      <c r="S23" s="2"/>
      <c r="T23" s="1"/>
      <c r="U23" s="1"/>
      <c r="V23" s="1"/>
      <c r="W23" s="1"/>
      <c r="X23" s="1"/>
      <c r="AA23" s="2" t="s">
        <v>9</v>
      </c>
      <c r="AB23" s="2"/>
      <c r="AC23" s="1"/>
      <c r="AD23" s="1"/>
      <c r="AE23" s="1"/>
      <c r="AF23" s="1"/>
      <c r="AG23" s="1"/>
    </row>
    <row r="24" spans="2:40" x14ac:dyDescent="0.35">
      <c r="B24" s="2"/>
      <c r="C24" s="2"/>
      <c r="E24" s="2"/>
      <c r="F24" s="2"/>
      <c r="G24" s="2"/>
      <c r="H24" s="2"/>
      <c r="I24" s="2"/>
      <c r="J24" s="2"/>
      <c r="R24" s="6" t="s">
        <v>3</v>
      </c>
      <c r="S24" s="2">
        <v>20</v>
      </c>
      <c r="T24" s="1"/>
      <c r="U24" s="1"/>
      <c r="V24" s="1"/>
      <c r="W24" s="1"/>
      <c r="X24" s="1">
        <v>20</v>
      </c>
      <c r="AA24" s="6" t="s">
        <v>3</v>
      </c>
      <c r="AB24" s="2"/>
      <c r="AC24" s="1">
        <v>90</v>
      </c>
      <c r="AD24" s="1">
        <v>100</v>
      </c>
      <c r="AE24" s="1">
        <v>50</v>
      </c>
      <c r="AF24" s="1"/>
      <c r="AG24" s="1">
        <v>20</v>
      </c>
    </row>
    <row r="25" spans="2:40" x14ac:dyDescent="0.35">
      <c r="B25" s="14"/>
      <c r="C25" s="14"/>
      <c r="D25" s="14"/>
      <c r="E25" s="2"/>
      <c r="F25" s="15"/>
      <c r="G25" s="14"/>
      <c r="H25" s="15"/>
      <c r="I25" s="2"/>
      <c r="J25" s="14"/>
      <c r="R25" s="6" t="s">
        <v>4</v>
      </c>
      <c r="S25" s="1">
        <v>60</v>
      </c>
      <c r="T25" s="1"/>
      <c r="U25" s="1"/>
      <c r="V25" s="1"/>
      <c r="W25" s="1"/>
      <c r="X25" s="1">
        <v>10</v>
      </c>
      <c r="AA25" s="6" t="s">
        <v>4</v>
      </c>
      <c r="AB25" s="1"/>
      <c r="AC25" s="1">
        <v>70</v>
      </c>
      <c r="AD25" s="1">
        <v>80</v>
      </c>
      <c r="AE25" s="1">
        <v>75</v>
      </c>
      <c r="AF25" s="1"/>
      <c r="AG25" s="1">
        <v>10</v>
      </c>
    </row>
    <row r="26" spans="2:40" x14ac:dyDescent="0.35">
      <c r="B26" s="2"/>
      <c r="C26" s="2"/>
      <c r="D26" s="2"/>
      <c r="E26" s="2"/>
      <c r="F26" s="2"/>
      <c r="G26" s="2"/>
      <c r="H26" s="2"/>
      <c r="I26" s="2"/>
      <c r="J26" s="2"/>
      <c r="R26" s="6" t="s">
        <v>5</v>
      </c>
      <c r="S26" s="1">
        <v>70</v>
      </c>
      <c r="T26" s="1"/>
      <c r="U26" s="1"/>
      <c r="V26" s="1"/>
      <c r="W26" s="1"/>
      <c r="X26" s="1">
        <v>0</v>
      </c>
      <c r="AA26" s="6" t="s">
        <v>5</v>
      </c>
      <c r="AB26" s="1"/>
      <c r="AC26" s="1">
        <v>60</v>
      </c>
      <c r="AD26" s="1">
        <v>75</v>
      </c>
      <c r="AE26" s="1">
        <v>80</v>
      </c>
      <c r="AF26" s="1"/>
      <c r="AG26" s="1">
        <v>0</v>
      </c>
    </row>
    <row r="27" spans="2:40" x14ac:dyDescent="0.35">
      <c r="B27" s="2"/>
      <c r="C27" s="2"/>
      <c r="D27" s="14"/>
      <c r="E27" s="2"/>
      <c r="F27" s="2"/>
      <c r="G27" s="2"/>
      <c r="H27" s="14"/>
      <c r="I27" s="2"/>
      <c r="J27" s="2"/>
      <c r="R27" s="6" t="s">
        <v>10</v>
      </c>
      <c r="S27" s="2">
        <v>90</v>
      </c>
      <c r="T27" s="1"/>
      <c r="U27" s="1"/>
      <c r="V27" s="1"/>
      <c r="W27" s="1"/>
      <c r="X27" s="1">
        <v>0</v>
      </c>
      <c r="AA27" s="6" t="s">
        <v>10</v>
      </c>
      <c r="AB27" s="2"/>
      <c r="AC27" s="1">
        <v>20</v>
      </c>
      <c r="AD27" s="1">
        <v>50</v>
      </c>
      <c r="AE27" s="1">
        <v>100</v>
      </c>
      <c r="AF27" s="1"/>
      <c r="AG27" s="1">
        <v>0</v>
      </c>
    </row>
    <row r="30" spans="2:40" s="7" customFormat="1" x14ac:dyDescent="0.35">
      <c r="R30" s="8"/>
      <c r="S30" s="9"/>
      <c r="T30" s="10"/>
      <c r="U30" s="10"/>
      <c r="V30" s="10"/>
      <c r="W30" s="10"/>
      <c r="X30" s="10"/>
      <c r="Y30" s="10"/>
      <c r="Z30" s="10"/>
      <c r="AA30" s="10"/>
      <c r="AB30" s="10"/>
      <c r="AC30" s="10"/>
    </row>
    <row r="32" spans="2:40" x14ac:dyDescent="0.35">
      <c r="D32" s="25" t="s">
        <v>2</v>
      </c>
    </row>
    <row r="33" spans="2:40" ht="15" thickBot="1" x14ac:dyDescent="0.4">
      <c r="AJ33" t="s">
        <v>12</v>
      </c>
      <c r="AK33" t="s">
        <v>12</v>
      </c>
      <c r="AL33" t="s">
        <v>14</v>
      </c>
      <c r="AM33" t="s">
        <v>14</v>
      </c>
      <c r="AN33" t="s">
        <v>15</v>
      </c>
    </row>
    <row r="34" spans="2:40" ht="15" thickBot="1" x14ac:dyDescent="0.4">
      <c r="B34" s="17" t="s">
        <v>7</v>
      </c>
      <c r="C34" s="4"/>
      <c r="D34" s="3" t="s">
        <v>1</v>
      </c>
      <c r="E34" s="4"/>
      <c r="F34" s="11" t="s">
        <v>8</v>
      </c>
      <c r="G34" s="23"/>
      <c r="H34" s="24"/>
      <c r="I34" s="23"/>
      <c r="J34" s="26" t="s">
        <v>6</v>
      </c>
      <c r="K34" s="4"/>
      <c r="L34" s="3" t="s">
        <v>17</v>
      </c>
      <c r="M34" s="4"/>
      <c r="N34" s="17" t="s">
        <v>16</v>
      </c>
      <c r="R34" s="2" t="s">
        <v>0</v>
      </c>
      <c r="S34" s="2" t="s">
        <v>7</v>
      </c>
      <c r="T34" s="2" t="s">
        <v>8</v>
      </c>
      <c r="U34" s="2" t="s">
        <v>6</v>
      </c>
      <c r="V34" s="2" t="s">
        <v>16</v>
      </c>
      <c r="X34" s="2" t="s">
        <v>11</v>
      </c>
      <c r="AA34" s="2" t="s">
        <v>0</v>
      </c>
      <c r="AB34" s="2" t="s">
        <v>7</v>
      </c>
      <c r="AC34" s="2" t="s">
        <v>8</v>
      </c>
      <c r="AD34" s="2" t="s">
        <v>6</v>
      </c>
      <c r="AE34" s="2" t="s">
        <v>16</v>
      </c>
      <c r="AG34" s="2" t="s">
        <v>11</v>
      </c>
      <c r="AJ34" t="s">
        <v>0</v>
      </c>
      <c r="AK34" t="s">
        <v>13</v>
      </c>
      <c r="AL34" t="s">
        <v>0</v>
      </c>
      <c r="AM34" t="s">
        <v>13</v>
      </c>
    </row>
    <row r="35" spans="2:40" x14ac:dyDescent="0.35">
      <c r="B35" s="15"/>
      <c r="C35" s="4"/>
      <c r="D35" s="2"/>
      <c r="E35" s="2"/>
      <c r="F35" s="2"/>
      <c r="G35" s="2"/>
      <c r="H35" s="2"/>
      <c r="I35" s="4"/>
      <c r="J35" s="2"/>
      <c r="K35" s="2"/>
      <c r="L35" s="2"/>
      <c r="M35" s="2"/>
      <c r="N35" s="2"/>
      <c r="O35" s="2"/>
      <c r="R35" s="6" t="s">
        <v>3</v>
      </c>
      <c r="S35" s="2">
        <v>100</v>
      </c>
      <c r="T35" s="1">
        <v>25</v>
      </c>
      <c r="U35" s="1"/>
      <c r="V35" s="1"/>
      <c r="W35" s="1"/>
      <c r="X35" s="1">
        <v>25</v>
      </c>
      <c r="AA35" s="6" t="s">
        <v>3</v>
      </c>
      <c r="AB35" s="2"/>
      <c r="AC35" s="1"/>
      <c r="AD35" s="1">
        <v>30</v>
      </c>
      <c r="AE35" s="1">
        <v>120</v>
      </c>
      <c r="AF35" s="1"/>
      <c r="AG35" s="1">
        <v>25</v>
      </c>
      <c r="AJ35">
        <f>SUM(S35:X35)</f>
        <v>150</v>
      </c>
      <c r="AK35">
        <f>SUM(S41:X41)</f>
        <v>130</v>
      </c>
      <c r="AL35">
        <f>SUM(AB35:AG35)</f>
        <v>175</v>
      </c>
      <c r="AM35">
        <f>SUM(AB41:AG41)</f>
        <v>170</v>
      </c>
      <c r="AN35" s="27">
        <f>MAX(MIN(AJ35,AM35),MIN(AK35,AL35))</f>
        <v>150</v>
      </c>
    </row>
    <row r="36" spans="2:40" x14ac:dyDescent="0.35">
      <c r="B36" s="14"/>
      <c r="C36" s="2"/>
      <c r="D36" s="18"/>
      <c r="E36" s="2"/>
      <c r="F36" s="2"/>
      <c r="G36" s="2"/>
      <c r="H36" s="19"/>
      <c r="I36" s="2"/>
      <c r="J36" s="14"/>
      <c r="K36" s="2"/>
      <c r="L36" s="2"/>
      <c r="M36" s="2"/>
      <c r="N36" s="2"/>
      <c r="O36" s="2"/>
      <c r="R36" s="6" t="s">
        <v>4</v>
      </c>
      <c r="S36" s="2">
        <v>75</v>
      </c>
      <c r="T36" s="1">
        <v>50</v>
      </c>
      <c r="U36" s="1"/>
      <c r="V36" s="1"/>
      <c r="W36" s="1"/>
      <c r="X36" s="1">
        <v>0</v>
      </c>
      <c r="AA36" s="6" t="s">
        <v>4</v>
      </c>
      <c r="AB36" s="2"/>
      <c r="AC36" s="1"/>
      <c r="AD36" s="1">
        <v>60</v>
      </c>
      <c r="AE36" s="1">
        <v>100</v>
      </c>
      <c r="AF36" s="1"/>
      <c r="AG36" s="1">
        <v>0</v>
      </c>
      <c r="AJ36">
        <f t="shared" ref="AJ36:AJ38" si="5">SUM(S36:X36)</f>
        <v>125</v>
      </c>
      <c r="AK36">
        <f t="shared" ref="AK36:AK38" si="6">SUM(S42:X42)</f>
        <v>140</v>
      </c>
      <c r="AL36">
        <f t="shared" ref="AL36:AL38" si="7">SUM(AB36:AG36)</f>
        <v>160</v>
      </c>
      <c r="AM36">
        <f t="shared" ref="AM36:AM38" si="8">SUM(AB42:AG42)</f>
        <v>165</v>
      </c>
      <c r="AN36">
        <f t="shared" ref="AN36:AN38" si="9">MAX(MIN(AJ36,AM36),MIN(AK36,AL36))</f>
        <v>140</v>
      </c>
    </row>
    <row r="37" spans="2:40" ht="15" thickBot="1" x14ac:dyDescent="0.4">
      <c r="B37" s="2"/>
      <c r="C37" s="2"/>
      <c r="D37" s="2"/>
      <c r="E37" s="4"/>
      <c r="F37" s="2"/>
      <c r="G37" s="4"/>
      <c r="H37" s="2"/>
      <c r="I37" s="2"/>
      <c r="J37" s="2"/>
      <c r="K37" s="2"/>
      <c r="L37" s="14"/>
      <c r="M37" s="14"/>
      <c r="N37" s="14"/>
      <c r="O37" s="14"/>
      <c r="R37" s="6" t="s">
        <v>5</v>
      </c>
      <c r="S37" s="2">
        <v>50</v>
      </c>
      <c r="T37" s="1">
        <v>75</v>
      </c>
      <c r="U37" s="1"/>
      <c r="V37" s="1"/>
      <c r="W37" s="1"/>
      <c r="X37" s="1">
        <v>0</v>
      </c>
      <c r="AA37" s="6" t="s">
        <v>5</v>
      </c>
      <c r="AB37" s="2"/>
      <c r="AC37" s="1"/>
      <c r="AD37" s="1">
        <v>100</v>
      </c>
      <c r="AE37" s="1">
        <v>60</v>
      </c>
      <c r="AF37" s="1"/>
      <c r="AG37" s="1">
        <v>0</v>
      </c>
      <c r="AJ37">
        <f t="shared" si="5"/>
        <v>125</v>
      </c>
      <c r="AK37">
        <f t="shared" si="6"/>
        <v>130</v>
      </c>
      <c r="AL37">
        <f t="shared" si="7"/>
        <v>160</v>
      </c>
      <c r="AM37">
        <f t="shared" si="8"/>
        <v>155</v>
      </c>
      <c r="AN37">
        <f t="shared" si="9"/>
        <v>130</v>
      </c>
    </row>
    <row r="38" spans="2:40" ht="15" thickBot="1" x14ac:dyDescent="0.4">
      <c r="B38" s="2"/>
      <c r="C38" s="2"/>
      <c r="D38" s="2"/>
      <c r="E38" s="2"/>
      <c r="F38" s="20" t="s">
        <v>11</v>
      </c>
      <c r="G38" s="2"/>
      <c r="H38" s="2"/>
      <c r="I38" s="2"/>
      <c r="J38" s="2"/>
      <c r="K38" s="2"/>
      <c r="L38" s="2"/>
      <c r="M38" s="2"/>
      <c r="N38" s="2"/>
      <c r="O38" s="2"/>
      <c r="R38" s="6" t="s">
        <v>10</v>
      </c>
      <c r="S38" s="2">
        <v>25</v>
      </c>
      <c r="T38" s="1">
        <v>100</v>
      </c>
      <c r="U38" s="1"/>
      <c r="V38" s="1"/>
      <c r="W38" s="1"/>
      <c r="X38" s="1">
        <v>35</v>
      </c>
      <c r="AA38" s="6" t="s">
        <v>10</v>
      </c>
      <c r="AB38" s="2"/>
      <c r="AC38" s="1"/>
      <c r="AD38" s="1">
        <v>120</v>
      </c>
      <c r="AE38" s="1">
        <v>30</v>
      </c>
      <c r="AF38" s="1"/>
      <c r="AG38" s="1">
        <v>35</v>
      </c>
      <c r="AJ38">
        <f t="shared" si="5"/>
        <v>160</v>
      </c>
      <c r="AK38">
        <f t="shared" si="6"/>
        <v>110</v>
      </c>
      <c r="AL38">
        <f t="shared" si="7"/>
        <v>185</v>
      </c>
      <c r="AM38">
        <f t="shared" si="8"/>
        <v>150</v>
      </c>
      <c r="AN38" s="27">
        <f t="shared" si="9"/>
        <v>150</v>
      </c>
    </row>
    <row r="39" spans="2:40" x14ac:dyDescent="0.35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R39" s="2"/>
      <c r="S39" s="2"/>
      <c r="T39" s="1"/>
      <c r="U39" s="1"/>
      <c r="V39" s="1"/>
      <c r="W39" s="1"/>
      <c r="X39" s="1"/>
      <c r="AA39" s="2"/>
      <c r="AB39" s="2"/>
      <c r="AC39" s="1"/>
      <c r="AD39" s="1"/>
      <c r="AE39" s="1"/>
      <c r="AF39" s="1"/>
      <c r="AG39" s="1"/>
    </row>
    <row r="40" spans="2:40" x14ac:dyDescent="0.35">
      <c r="D40" s="2"/>
      <c r="E40" s="2"/>
      <c r="G40" s="2"/>
      <c r="H40" s="2"/>
      <c r="I40" s="2"/>
      <c r="J40" s="2"/>
      <c r="K40" s="2"/>
      <c r="L40" s="2"/>
      <c r="M40" s="2"/>
      <c r="N40" s="2"/>
      <c r="O40" s="2"/>
      <c r="R40" s="2" t="s">
        <v>9</v>
      </c>
      <c r="S40" s="2"/>
      <c r="T40" s="1"/>
      <c r="U40" s="1"/>
      <c r="V40" s="1"/>
      <c r="W40" s="1"/>
      <c r="X40" s="1"/>
      <c r="AA40" s="2" t="s">
        <v>9</v>
      </c>
      <c r="AB40" s="2"/>
      <c r="AC40" s="1"/>
      <c r="AD40" s="1"/>
      <c r="AE40" s="1"/>
      <c r="AF40" s="1"/>
      <c r="AG40" s="1"/>
    </row>
    <row r="41" spans="2:40" x14ac:dyDescent="0.35">
      <c r="D41" s="14"/>
      <c r="E41" s="14"/>
      <c r="F41" s="14"/>
      <c r="G41" s="2"/>
      <c r="H41" s="15"/>
      <c r="I41" s="14"/>
      <c r="J41" s="15"/>
      <c r="K41" s="2"/>
      <c r="L41" s="14"/>
      <c r="M41" s="14"/>
      <c r="N41" s="14"/>
      <c r="O41" s="14"/>
      <c r="R41" s="6" t="s">
        <v>3</v>
      </c>
      <c r="S41" s="2">
        <v>20</v>
      </c>
      <c r="T41" s="1">
        <v>90</v>
      </c>
      <c r="U41" s="1"/>
      <c r="V41" s="1"/>
      <c r="W41" s="1"/>
      <c r="X41" s="1">
        <v>20</v>
      </c>
      <c r="AA41" s="6" t="s">
        <v>3</v>
      </c>
      <c r="AB41" s="2"/>
      <c r="AC41" s="1"/>
      <c r="AD41" s="1">
        <v>100</v>
      </c>
      <c r="AE41" s="1">
        <v>50</v>
      </c>
      <c r="AF41" s="1"/>
      <c r="AG41" s="1">
        <v>20</v>
      </c>
    </row>
    <row r="42" spans="2:40" x14ac:dyDescent="0.35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R42" s="6" t="s">
        <v>4</v>
      </c>
      <c r="S42" s="1">
        <v>60</v>
      </c>
      <c r="T42" s="1">
        <v>70</v>
      </c>
      <c r="U42" s="1"/>
      <c r="V42" s="1"/>
      <c r="W42" s="1"/>
      <c r="X42" s="1">
        <v>10</v>
      </c>
      <c r="AA42" s="6" t="s">
        <v>4</v>
      </c>
      <c r="AB42" s="1"/>
      <c r="AC42" s="1"/>
      <c r="AD42" s="1">
        <v>80</v>
      </c>
      <c r="AE42" s="1">
        <v>75</v>
      </c>
      <c r="AF42" s="1"/>
      <c r="AG42" s="1">
        <v>10</v>
      </c>
    </row>
    <row r="43" spans="2:40" x14ac:dyDescent="0.35">
      <c r="D43" s="2"/>
      <c r="E43" s="2"/>
      <c r="F43" s="14"/>
      <c r="G43" s="2"/>
      <c r="H43" s="2"/>
      <c r="I43" s="2"/>
      <c r="J43" s="14"/>
      <c r="K43" s="2"/>
      <c r="L43" s="2"/>
      <c r="M43" s="2"/>
      <c r="N43" s="2"/>
      <c r="O43" s="2"/>
      <c r="R43" s="6" t="s">
        <v>5</v>
      </c>
      <c r="S43" s="1">
        <v>70</v>
      </c>
      <c r="T43" s="1">
        <v>60</v>
      </c>
      <c r="U43" s="1"/>
      <c r="V43" s="1"/>
      <c r="W43" s="1"/>
      <c r="X43" s="1">
        <v>0</v>
      </c>
      <c r="AA43" s="6" t="s">
        <v>5</v>
      </c>
      <c r="AB43" s="1"/>
      <c r="AC43" s="1"/>
      <c r="AD43" s="1">
        <v>75</v>
      </c>
      <c r="AE43" s="1">
        <v>80</v>
      </c>
      <c r="AF43" s="1"/>
      <c r="AG43" s="1">
        <v>0</v>
      </c>
    </row>
    <row r="44" spans="2:40" x14ac:dyDescent="0.35">
      <c r="R44" s="6" t="s">
        <v>10</v>
      </c>
      <c r="S44" s="2">
        <v>90</v>
      </c>
      <c r="T44" s="1">
        <v>20</v>
      </c>
      <c r="U44" s="1"/>
      <c r="V44" s="1"/>
      <c r="W44" s="1"/>
      <c r="X44" s="1">
        <v>0</v>
      </c>
      <c r="AA44" s="6" t="s">
        <v>10</v>
      </c>
      <c r="AB44" s="2"/>
      <c r="AC44" s="1"/>
      <c r="AD44" s="1">
        <v>50</v>
      </c>
      <c r="AE44" s="1">
        <v>100</v>
      </c>
      <c r="AF44" s="1"/>
      <c r="AG44" s="1">
        <v>0</v>
      </c>
    </row>
    <row r="50" spans="4:17" x14ac:dyDescent="0.35">
      <c r="D50" s="2"/>
      <c r="E50" s="2"/>
      <c r="F50" s="14"/>
      <c r="G50" s="2"/>
      <c r="H50" s="2"/>
      <c r="I50" s="2"/>
      <c r="J50" s="14"/>
      <c r="K50" s="2"/>
      <c r="L50" s="2"/>
      <c r="M50" s="2"/>
      <c r="N50" s="2"/>
      <c r="O50" s="2"/>
    </row>
    <row r="51" spans="4:17" x14ac:dyDescent="0.35">
      <c r="D51" s="15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4:17" x14ac:dyDescent="0.35">
      <c r="D52" s="14"/>
      <c r="E52" s="2"/>
      <c r="F52" s="14"/>
      <c r="G52" s="2"/>
      <c r="H52" s="2"/>
      <c r="I52" s="2"/>
      <c r="J52" s="14"/>
      <c r="K52" s="2"/>
      <c r="L52" s="14"/>
      <c r="M52" s="14"/>
      <c r="N52" s="14"/>
      <c r="O52" s="14"/>
    </row>
    <row r="53" spans="4:17" x14ac:dyDescent="0.35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4:17" x14ac:dyDescent="0.35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4:17" x14ac:dyDescent="0.35">
      <c r="D55" s="2"/>
      <c r="E55" s="2"/>
      <c r="G55" s="2"/>
      <c r="H55" s="2"/>
      <c r="I55" s="2"/>
      <c r="J55" s="2"/>
      <c r="K55" s="2"/>
      <c r="L55" s="2"/>
      <c r="M55" s="2"/>
      <c r="N55" s="2"/>
      <c r="O55" s="2"/>
    </row>
    <row r="56" spans="4:17" x14ac:dyDescent="0.35">
      <c r="D56" s="14"/>
      <c r="E56" s="14"/>
      <c r="F56" s="14"/>
      <c r="G56" s="2"/>
      <c r="H56" s="15"/>
      <c r="I56" s="14"/>
      <c r="J56" s="15"/>
      <c r="K56" s="2"/>
      <c r="L56" s="14"/>
      <c r="M56" s="14"/>
      <c r="N56" s="14"/>
      <c r="O56" s="14"/>
    </row>
    <row r="57" spans="4:17" x14ac:dyDescent="0.35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4:17" x14ac:dyDescent="0.35">
      <c r="D58" s="2"/>
      <c r="E58" s="2"/>
      <c r="F58" s="14"/>
      <c r="G58" s="2"/>
      <c r="H58" s="2"/>
      <c r="I58" s="2"/>
      <c r="J58" s="14"/>
      <c r="K58" s="2"/>
      <c r="L58" s="2"/>
      <c r="M58" s="2"/>
      <c r="N58" s="2"/>
      <c r="O58" s="2"/>
    </row>
    <row r="64" spans="4:17" x14ac:dyDescent="0.35">
      <c r="F64" s="2"/>
      <c r="G64" s="2"/>
      <c r="H64" s="14"/>
      <c r="I64" s="2"/>
      <c r="J64" s="2"/>
      <c r="K64" s="2"/>
      <c r="L64" s="14"/>
      <c r="M64" s="14"/>
      <c r="N64" s="14"/>
      <c r="O64" s="14"/>
      <c r="P64" s="2"/>
      <c r="Q64" s="2"/>
    </row>
    <row r="65" spans="6:17" x14ac:dyDescent="0.35">
      <c r="F65" s="15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6:17" x14ac:dyDescent="0.35">
      <c r="F66" s="14"/>
      <c r="G66" s="2"/>
      <c r="H66" s="14"/>
      <c r="I66" s="2"/>
      <c r="J66" s="2"/>
      <c r="K66" s="2"/>
      <c r="L66" s="14"/>
      <c r="M66" s="14"/>
      <c r="N66" s="14"/>
      <c r="O66" s="14"/>
      <c r="P66" s="2"/>
      <c r="Q66" s="14"/>
    </row>
    <row r="67" spans="6:17" x14ac:dyDescent="0.35"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6:17" x14ac:dyDescent="0.35"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6:17" x14ac:dyDescent="0.35">
      <c r="F69" s="2"/>
      <c r="G69" s="2"/>
      <c r="I69" s="2"/>
      <c r="J69" s="2"/>
      <c r="K69" s="2"/>
      <c r="L69" s="2"/>
      <c r="M69" s="2"/>
      <c r="N69" s="2"/>
      <c r="O69" s="2"/>
      <c r="P69" s="2"/>
      <c r="Q69" s="2"/>
    </row>
    <row r="70" spans="6:17" x14ac:dyDescent="0.35">
      <c r="F70" s="14"/>
      <c r="G70" s="14"/>
      <c r="H70" s="14"/>
      <c r="I70" s="2"/>
      <c r="J70" s="15"/>
      <c r="K70" s="14"/>
      <c r="L70" s="15"/>
      <c r="M70" s="15"/>
      <c r="N70" s="15"/>
      <c r="O70" s="15"/>
      <c r="P70" s="2"/>
      <c r="Q70" s="14"/>
    </row>
    <row r="71" spans="6:17" x14ac:dyDescent="0.35"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6:17" x14ac:dyDescent="0.35">
      <c r="F72" s="2"/>
      <c r="G72" s="2"/>
      <c r="H72" s="14"/>
      <c r="I72" s="2"/>
      <c r="J72" s="2"/>
      <c r="K72" s="2"/>
      <c r="L72" s="14"/>
      <c r="M72" s="14"/>
      <c r="N72" s="14"/>
      <c r="O72" s="14"/>
      <c r="P72" s="2"/>
      <c r="Q72" s="2"/>
    </row>
    <row r="75" spans="6:17" ht="20.5" customHeight="1" x14ac:dyDescent="0.35"/>
    <row r="76" spans="6:17" ht="20.5" customHeight="1" x14ac:dyDescent="0.35"/>
    <row r="77" spans="6:17" ht="20.5" customHeight="1" x14ac:dyDescent="0.35"/>
    <row r="78" spans="6:17" ht="20.5" customHeight="1" x14ac:dyDescent="0.35"/>
    <row r="79" spans="6:17" ht="20.5" customHeight="1" x14ac:dyDescent="0.35">
      <c r="F79" s="2"/>
      <c r="G79" s="2"/>
      <c r="H79" s="14"/>
      <c r="I79" s="2"/>
      <c r="J79" s="2"/>
      <c r="K79" s="2"/>
      <c r="L79" s="14"/>
      <c r="M79" s="14"/>
      <c r="N79" s="14"/>
      <c r="O79" s="14"/>
      <c r="P79" s="2"/>
      <c r="Q79" s="2"/>
    </row>
    <row r="80" spans="6:17" ht="20.5" customHeight="1" x14ac:dyDescent="0.35">
      <c r="F80" s="15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6:59" ht="20.5" customHeight="1" x14ac:dyDescent="0.35">
      <c r="F81" s="14"/>
      <c r="G81" s="2"/>
      <c r="H81" s="14"/>
      <c r="I81" s="2"/>
      <c r="J81" s="2"/>
      <c r="K81" s="2"/>
      <c r="L81" s="14"/>
      <c r="M81" s="14"/>
      <c r="N81" s="14"/>
      <c r="O81" s="14"/>
      <c r="P81" s="2"/>
      <c r="Q81" s="14"/>
    </row>
    <row r="82" spans="6:59" ht="20.5" customHeight="1" x14ac:dyDescent="0.35"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6:59" ht="20.5" customHeight="1" x14ac:dyDescent="0.35"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6:59" ht="20.5" customHeight="1" x14ac:dyDescent="0.35">
      <c r="F84" s="2"/>
      <c r="G84" s="2"/>
      <c r="I84" s="2"/>
      <c r="J84" s="2"/>
      <c r="K84" s="2"/>
      <c r="L84" s="2"/>
      <c r="M84" s="2"/>
      <c r="N84" s="2"/>
      <c r="O84" s="2"/>
      <c r="P84" s="2"/>
      <c r="Q84" s="2"/>
    </row>
    <row r="85" spans="6:59" ht="20.5" customHeight="1" x14ac:dyDescent="0.35">
      <c r="F85" s="14"/>
      <c r="G85" s="14"/>
      <c r="H85" s="14"/>
      <c r="I85" s="2"/>
      <c r="J85" s="15"/>
      <c r="K85" s="14"/>
      <c r="L85" s="15"/>
      <c r="M85" s="15"/>
      <c r="N85" s="15"/>
      <c r="O85" s="15"/>
      <c r="P85" s="2"/>
      <c r="Q85" s="14"/>
    </row>
    <row r="86" spans="6:59" ht="20.5" customHeight="1" x14ac:dyDescent="0.35"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6:59" ht="20.5" customHeight="1" x14ac:dyDescent="0.35">
      <c r="F87" s="2"/>
      <c r="G87" s="2"/>
      <c r="H87" s="14"/>
      <c r="I87" s="2"/>
      <c r="J87" s="2"/>
      <c r="K87" s="2"/>
      <c r="L87" s="14"/>
      <c r="M87" s="14"/>
      <c r="N87" s="14"/>
      <c r="O87" s="14"/>
      <c r="P87" s="2"/>
      <c r="Q87" s="2"/>
    </row>
    <row r="88" spans="6:59" ht="20.5" customHeight="1" x14ac:dyDescent="0.35"/>
    <row r="89" spans="6:59" ht="20.5" customHeight="1" x14ac:dyDescent="0.35">
      <c r="BG89" s="16"/>
    </row>
    <row r="90" spans="6:59" ht="20.5" customHeight="1" x14ac:dyDescent="0.35"/>
    <row r="91" spans="6:59" ht="20.5" customHeight="1" x14ac:dyDescent="0.35"/>
    <row r="92" spans="6:59" ht="20.5" customHeight="1" x14ac:dyDescent="0.35"/>
    <row r="93" spans="6:59" ht="20.5" customHeight="1" x14ac:dyDescent="0.35">
      <c r="H93" s="2"/>
      <c r="I93" s="2"/>
      <c r="J93" s="14"/>
      <c r="K93" s="2"/>
      <c r="L93" s="2"/>
      <c r="M93" s="2"/>
      <c r="N93" s="2"/>
      <c r="O93" s="2"/>
      <c r="P93" s="2"/>
      <c r="Q93" s="14"/>
      <c r="R93" s="2"/>
      <c r="S93" s="2"/>
    </row>
    <row r="94" spans="6:59" ht="20.5" customHeight="1" x14ac:dyDescent="0.35">
      <c r="H94" s="15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6:59" ht="20.5" customHeight="1" x14ac:dyDescent="0.35">
      <c r="H95" s="14"/>
      <c r="I95" s="2"/>
      <c r="J95" s="14"/>
      <c r="K95" s="2"/>
      <c r="L95" s="2"/>
      <c r="M95" s="2"/>
      <c r="N95" s="2"/>
      <c r="O95" s="2"/>
      <c r="P95" s="2"/>
      <c r="Q95" s="14"/>
      <c r="R95" s="2"/>
      <c r="S95" s="14"/>
    </row>
    <row r="96" spans="6:59" ht="20.5" customHeight="1" x14ac:dyDescent="0.35"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4:19" ht="20.5" customHeight="1" x14ac:dyDescent="0.35"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4:19" ht="20.5" customHeight="1" x14ac:dyDescent="0.35">
      <c r="H98" s="2"/>
      <c r="I98" s="2"/>
      <c r="K98" s="2"/>
      <c r="L98" s="2"/>
      <c r="M98" s="2"/>
      <c r="N98" s="2"/>
      <c r="O98" s="2"/>
      <c r="P98" s="2"/>
      <c r="Q98" s="2"/>
      <c r="R98" s="2"/>
      <c r="S98" s="2"/>
    </row>
    <row r="99" spans="4:19" ht="20.5" customHeight="1" x14ac:dyDescent="0.35">
      <c r="H99" s="14"/>
      <c r="I99" s="14"/>
      <c r="J99" s="14"/>
      <c r="K99" s="2"/>
      <c r="L99" s="15"/>
      <c r="M99" s="15"/>
      <c r="N99" s="15"/>
      <c r="O99" s="15"/>
      <c r="P99" s="14"/>
      <c r="Q99" s="15"/>
      <c r="R99" s="2"/>
      <c r="S99" s="14"/>
    </row>
    <row r="100" spans="4:19" ht="20.5" customHeight="1" x14ac:dyDescent="0.35"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4:19" ht="20.5" customHeight="1" x14ac:dyDescent="0.35">
      <c r="H101" s="2"/>
      <c r="I101" s="2"/>
      <c r="J101" s="14"/>
      <c r="K101" s="2"/>
      <c r="L101" s="2"/>
      <c r="M101" s="2"/>
      <c r="N101" s="2"/>
      <c r="O101" s="2"/>
      <c r="P101" s="2"/>
      <c r="Q101" s="14"/>
      <c r="R101" s="2"/>
      <c r="S101" s="2"/>
    </row>
    <row r="102" spans="4:19" ht="20.5" customHeight="1" x14ac:dyDescent="0.35">
      <c r="H102" s="2"/>
      <c r="I102" s="2"/>
      <c r="J102" s="14"/>
      <c r="K102" s="2"/>
      <c r="L102" s="2"/>
      <c r="M102" s="2"/>
      <c r="N102" s="2"/>
      <c r="O102" s="2"/>
      <c r="P102" s="2"/>
      <c r="Q102" s="14"/>
      <c r="R102" s="2"/>
      <c r="S102" s="2"/>
    </row>
    <row r="103" spans="4:19" ht="20.5" customHeight="1" x14ac:dyDescent="0.35">
      <c r="H103" s="2"/>
      <c r="I103" s="2"/>
      <c r="J103" s="14"/>
      <c r="K103" s="2"/>
      <c r="L103" s="2"/>
      <c r="M103" s="2"/>
      <c r="N103" s="2"/>
      <c r="O103" s="2"/>
      <c r="P103" s="2"/>
      <c r="Q103" s="14"/>
      <c r="R103" s="2"/>
      <c r="S103" s="2"/>
    </row>
    <row r="107" spans="4:19" x14ac:dyDescent="0.35">
      <c r="D107" s="2"/>
      <c r="E107" s="2"/>
      <c r="F107" s="14"/>
      <c r="G107" s="2"/>
      <c r="H107" s="2"/>
      <c r="I107" s="2"/>
      <c r="J107" s="14"/>
      <c r="K107" s="2"/>
      <c r="L107" s="2"/>
      <c r="M107" s="2"/>
      <c r="N107" s="2"/>
      <c r="O107" s="2"/>
    </row>
    <row r="108" spans="4:19" x14ac:dyDescent="0.35">
      <c r="D108" s="15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4:19" x14ac:dyDescent="0.35">
      <c r="D109" s="14"/>
      <c r="E109" s="2"/>
      <c r="F109" s="14"/>
      <c r="G109" s="2"/>
      <c r="H109" s="2"/>
      <c r="I109" s="2"/>
      <c r="J109" s="14"/>
      <c r="K109" s="2"/>
      <c r="L109" s="14"/>
      <c r="M109" s="14"/>
      <c r="N109" s="14"/>
      <c r="O109" s="14"/>
    </row>
    <row r="110" spans="4:19" x14ac:dyDescent="0.35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4:19" x14ac:dyDescent="0.35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4:19" x14ac:dyDescent="0.35">
      <c r="E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4:17" x14ac:dyDescent="0.35">
      <c r="E113" s="14"/>
      <c r="F113" s="14"/>
      <c r="G113" s="2"/>
      <c r="H113" s="15"/>
      <c r="I113" s="14"/>
      <c r="J113" s="15"/>
      <c r="K113" s="2"/>
      <c r="L113" s="14"/>
      <c r="M113" s="14"/>
      <c r="N113" s="14"/>
      <c r="O113" s="14"/>
    </row>
    <row r="114" spans="4:17" x14ac:dyDescent="0.35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4:17" x14ac:dyDescent="0.35">
      <c r="D115" s="2"/>
      <c r="E115" s="2"/>
      <c r="F115" s="14"/>
      <c r="G115" s="2"/>
      <c r="H115" s="2"/>
      <c r="I115" s="2"/>
      <c r="J115" s="14"/>
      <c r="K115" s="2"/>
      <c r="L115" s="2"/>
      <c r="M115" s="2"/>
      <c r="N115" s="2"/>
      <c r="O115" s="2"/>
    </row>
    <row r="121" spans="4:17" x14ac:dyDescent="0.35">
      <c r="F121" s="2"/>
      <c r="G121" s="2"/>
      <c r="H121" s="14"/>
      <c r="I121" s="2"/>
      <c r="J121" s="2"/>
      <c r="K121" s="2"/>
      <c r="L121" s="14"/>
      <c r="M121" s="14"/>
      <c r="N121" s="14"/>
      <c r="O121" s="14"/>
      <c r="P121" s="2"/>
      <c r="Q121" s="2"/>
    </row>
    <row r="122" spans="4:17" x14ac:dyDescent="0.35">
      <c r="F122" s="15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4:17" x14ac:dyDescent="0.35">
      <c r="F123" s="14"/>
      <c r="G123" s="2"/>
      <c r="H123" s="14"/>
      <c r="I123" s="2"/>
      <c r="J123" s="2"/>
      <c r="K123" s="2"/>
      <c r="L123" s="14"/>
      <c r="M123" s="14"/>
      <c r="N123" s="14"/>
      <c r="O123" s="14"/>
      <c r="P123" s="2"/>
      <c r="Q123" s="14"/>
    </row>
    <row r="124" spans="4:17" x14ac:dyDescent="0.35"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4:17" x14ac:dyDescent="0.35"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4:17" x14ac:dyDescent="0.35">
      <c r="G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4:17" x14ac:dyDescent="0.35">
      <c r="G127" s="14"/>
      <c r="H127" s="14"/>
      <c r="I127" s="2"/>
      <c r="J127" s="15"/>
      <c r="K127" s="14"/>
      <c r="L127" s="15"/>
      <c r="M127" s="15"/>
      <c r="N127" s="15"/>
      <c r="O127" s="15"/>
      <c r="P127" s="2"/>
      <c r="Q127" s="14"/>
    </row>
    <row r="128" spans="4:17" x14ac:dyDescent="0.35"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6:17" x14ac:dyDescent="0.35">
      <c r="F129" s="2"/>
      <c r="G129" s="2"/>
      <c r="H129" s="14"/>
      <c r="I129" s="2"/>
      <c r="J129" s="2"/>
      <c r="K129" s="2"/>
      <c r="L129" s="14"/>
      <c r="M129" s="14"/>
      <c r="N129" s="14"/>
      <c r="O129" s="14"/>
      <c r="P129" s="2"/>
      <c r="Q129" s="2"/>
    </row>
    <row r="135" spans="6:17" x14ac:dyDescent="0.35">
      <c r="F135" s="2"/>
      <c r="G135" s="2"/>
      <c r="H135" s="14"/>
      <c r="I135" s="2"/>
      <c r="J135" s="2"/>
      <c r="K135" s="2"/>
      <c r="L135" s="14"/>
      <c r="M135" s="14"/>
      <c r="N135" s="14"/>
      <c r="O135" s="14"/>
      <c r="P135" s="2"/>
      <c r="Q135" s="2"/>
    </row>
    <row r="136" spans="6:17" x14ac:dyDescent="0.35">
      <c r="F136" s="15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6:17" x14ac:dyDescent="0.35">
      <c r="F137" s="14"/>
      <c r="G137" s="2"/>
      <c r="H137" s="14"/>
      <c r="I137" s="2"/>
      <c r="J137" s="2"/>
      <c r="K137" s="2"/>
      <c r="L137" s="14"/>
      <c r="M137" s="14"/>
      <c r="N137" s="14"/>
      <c r="O137" s="14"/>
      <c r="P137" s="2"/>
      <c r="Q137" s="14"/>
    </row>
    <row r="138" spans="6:17" x14ac:dyDescent="0.35"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6:17" x14ac:dyDescent="0.35"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6:17" x14ac:dyDescent="0.35">
      <c r="G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6:17" x14ac:dyDescent="0.35">
      <c r="J141" s="15"/>
      <c r="K141" s="14"/>
      <c r="L141" s="15"/>
      <c r="M141" s="15"/>
      <c r="N141" s="15"/>
      <c r="O141" s="15"/>
      <c r="P141" s="2"/>
      <c r="Q141" s="14"/>
    </row>
    <row r="142" spans="6:17" x14ac:dyDescent="0.35">
      <c r="G142" s="2"/>
      <c r="H142" s="2"/>
      <c r="I142" s="14"/>
      <c r="J142" s="14"/>
      <c r="K142" s="2"/>
      <c r="L142" s="2"/>
      <c r="M142" s="2"/>
      <c r="N142" s="2"/>
      <c r="O142" s="2"/>
      <c r="P142" s="2"/>
      <c r="Q142" s="2"/>
    </row>
    <row r="143" spans="6:17" x14ac:dyDescent="0.35">
      <c r="F143" s="2"/>
      <c r="G143" s="2"/>
      <c r="H143" s="14"/>
      <c r="I143" s="2"/>
      <c r="J143" s="2"/>
      <c r="K143" s="2"/>
      <c r="L143" s="14"/>
      <c r="M143" s="14"/>
      <c r="N143" s="14"/>
      <c r="O143" s="14"/>
      <c r="P143" s="2"/>
      <c r="Q143" s="2"/>
    </row>
    <row r="149" spans="8:19" x14ac:dyDescent="0.35">
      <c r="H149" s="2"/>
      <c r="I149" s="2"/>
      <c r="J149" s="14"/>
      <c r="K149" s="2"/>
      <c r="L149" s="2"/>
      <c r="M149" s="2"/>
      <c r="N149" s="2"/>
      <c r="O149" s="2"/>
      <c r="P149" s="2"/>
      <c r="Q149" s="14"/>
      <c r="R149" s="2"/>
      <c r="S149" s="2"/>
    </row>
    <row r="150" spans="8:19" x14ac:dyDescent="0.35">
      <c r="H150" s="15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8:19" x14ac:dyDescent="0.35">
      <c r="H151" s="14"/>
      <c r="I151" s="2"/>
      <c r="J151" s="14"/>
      <c r="K151" s="2"/>
      <c r="L151" s="2"/>
      <c r="M151" s="2"/>
      <c r="N151" s="2"/>
      <c r="O151" s="2"/>
      <c r="P151" s="2"/>
      <c r="Q151" s="14"/>
      <c r="R151" s="2"/>
      <c r="S151" s="14"/>
    </row>
    <row r="152" spans="8:19" x14ac:dyDescent="0.35"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8:19" x14ac:dyDescent="0.35"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8:19" x14ac:dyDescent="0.35">
      <c r="I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8:19" x14ac:dyDescent="0.35">
      <c r="L155" s="15"/>
      <c r="M155" s="15"/>
      <c r="N155" s="15"/>
      <c r="O155" s="15"/>
      <c r="P155" s="14"/>
      <c r="Q155" s="15"/>
      <c r="R155" s="2"/>
      <c r="S155" s="14"/>
    </row>
    <row r="156" spans="8:19" x14ac:dyDescent="0.35">
      <c r="I156" s="2"/>
      <c r="J156" s="2"/>
      <c r="K156" s="14"/>
      <c r="L156" s="14"/>
      <c r="M156" s="14"/>
      <c r="N156" s="14"/>
      <c r="O156" s="14"/>
      <c r="P156" s="2"/>
      <c r="Q156" s="2"/>
      <c r="R156" s="2"/>
      <c r="S156" s="2"/>
    </row>
    <row r="157" spans="8:19" x14ac:dyDescent="0.35">
      <c r="H157" s="2"/>
      <c r="I157" s="2"/>
      <c r="J157" s="14"/>
      <c r="K157" s="2"/>
      <c r="L157" s="2"/>
      <c r="M157" s="2"/>
      <c r="N157" s="2"/>
      <c r="O157" s="2"/>
      <c r="P157" s="2"/>
      <c r="Q157" s="14"/>
      <c r="R157" s="2"/>
      <c r="S157" s="2"/>
    </row>
    <row r="164" spans="4:15" x14ac:dyDescent="0.35">
      <c r="D164" s="2"/>
      <c r="E164" s="2"/>
      <c r="F164" s="14"/>
      <c r="G164" s="2"/>
      <c r="H164" s="2"/>
      <c r="I164" s="2"/>
      <c r="J164" s="14"/>
      <c r="K164" s="2"/>
      <c r="L164" s="2"/>
      <c r="M164" s="2"/>
      <c r="N164" s="2"/>
      <c r="O164" s="2"/>
    </row>
    <row r="165" spans="4:15" x14ac:dyDescent="0.35">
      <c r="D165" s="15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4:15" x14ac:dyDescent="0.35">
      <c r="D166" s="14"/>
      <c r="E166" s="2"/>
      <c r="F166" s="14"/>
      <c r="G166" s="2"/>
      <c r="H166" s="2"/>
      <c r="I166" s="2"/>
      <c r="J166" s="14"/>
      <c r="K166" s="2"/>
      <c r="L166" s="14"/>
      <c r="M166" s="14"/>
      <c r="N166" s="14"/>
      <c r="O166" s="14"/>
    </row>
    <row r="167" spans="4:15" x14ac:dyDescent="0.35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4:15" x14ac:dyDescent="0.35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4:15" x14ac:dyDescent="0.35">
      <c r="D169" s="2"/>
      <c r="E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4:15" x14ac:dyDescent="0.35">
      <c r="D170" s="14"/>
      <c r="E170" s="14"/>
      <c r="F170" s="14"/>
      <c r="G170" s="2"/>
      <c r="H170" s="15"/>
      <c r="I170" s="14"/>
      <c r="J170" s="15"/>
      <c r="K170" s="2"/>
      <c r="L170" s="14"/>
      <c r="M170" s="14"/>
      <c r="N170" s="14"/>
      <c r="O170" s="14"/>
    </row>
    <row r="171" spans="4:15" x14ac:dyDescent="0.35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4:15" x14ac:dyDescent="0.35">
      <c r="D172" s="2"/>
      <c r="E172" s="2"/>
      <c r="F172" s="14"/>
      <c r="G172" s="2"/>
      <c r="H172" s="2"/>
      <c r="I172" s="2"/>
      <c r="J172" s="14"/>
      <c r="K172" s="2"/>
      <c r="L172" s="2"/>
      <c r="M172" s="2"/>
      <c r="N172" s="2"/>
      <c r="O172" s="2"/>
    </row>
    <row r="179" spans="6:17" x14ac:dyDescent="0.35">
      <c r="F179" s="2"/>
      <c r="G179" s="2"/>
      <c r="H179" s="14"/>
      <c r="I179" s="2"/>
      <c r="J179" s="2"/>
      <c r="K179" s="2"/>
      <c r="L179" s="14"/>
      <c r="M179" s="14"/>
      <c r="N179" s="14"/>
      <c r="O179" s="14"/>
      <c r="P179" s="2"/>
      <c r="Q179" s="2"/>
    </row>
    <row r="180" spans="6:17" x14ac:dyDescent="0.35">
      <c r="F180" s="15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spans="6:17" x14ac:dyDescent="0.35">
      <c r="F181" s="14"/>
      <c r="G181" s="2"/>
      <c r="H181" s="14"/>
      <c r="I181" s="2"/>
      <c r="J181" s="2"/>
      <c r="K181" s="2"/>
      <c r="L181" s="14"/>
      <c r="M181" s="14"/>
      <c r="N181" s="14"/>
      <c r="O181" s="14"/>
      <c r="P181" s="2"/>
      <c r="Q181" s="14"/>
    </row>
    <row r="182" spans="6:17" x14ac:dyDescent="0.35"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spans="6:17" x14ac:dyDescent="0.35"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spans="6:17" x14ac:dyDescent="0.35">
      <c r="F184" s="2"/>
      <c r="G184" s="2"/>
      <c r="I184" s="2"/>
      <c r="J184" s="2"/>
      <c r="K184" s="2"/>
      <c r="L184" s="2"/>
      <c r="M184" s="2"/>
      <c r="N184" s="2"/>
      <c r="O184" s="2"/>
      <c r="P184" s="2"/>
      <c r="Q184" s="2"/>
    </row>
    <row r="185" spans="6:17" x14ac:dyDescent="0.35">
      <c r="F185" s="14"/>
      <c r="G185" s="14"/>
      <c r="H185" s="14"/>
      <c r="I185" s="2"/>
      <c r="J185" s="15"/>
      <c r="K185" s="14"/>
      <c r="L185" s="15"/>
      <c r="M185" s="15"/>
      <c r="N185" s="15"/>
      <c r="O185" s="15"/>
      <c r="P185" s="2"/>
      <c r="Q185" s="14"/>
    </row>
    <row r="186" spans="6:17" x14ac:dyDescent="0.35"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spans="6:17" x14ac:dyDescent="0.35">
      <c r="F187" s="2"/>
      <c r="G187" s="2"/>
      <c r="H187" s="14"/>
      <c r="I187" s="2"/>
      <c r="J187" s="2"/>
      <c r="K187" s="2"/>
      <c r="L187" s="14"/>
      <c r="M187" s="14"/>
      <c r="N187" s="14"/>
      <c r="O187" s="14"/>
      <c r="P187" s="2"/>
      <c r="Q187" s="2"/>
    </row>
    <row r="193" spans="6:19" x14ac:dyDescent="0.35">
      <c r="F193" s="2"/>
      <c r="G193" s="2"/>
      <c r="H193" s="14"/>
      <c r="I193" s="2"/>
      <c r="J193" s="2"/>
      <c r="K193" s="2"/>
      <c r="L193" s="14"/>
      <c r="M193" s="14"/>
      <c r="N193" s="14"/>
      <c r="O193" s="14"/>
      <c r="P193" s="2"/>
      <c r="Q193" s="2"/>
    </row>
    <row r="194" spans="6:19" x14ac:dyDescent="0.35">
      <c r="F194" s="15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spans="6:19" x14ac:dyDescent="0.35">
      <c r="F195" s="14"/>
      <c r="G195" s="2"/>
      <c r="H195" s="14"/>
      <c r="I195" s="2"/>
      <c r="J195" s="2"/>
      <c r="K195" s="2"/>
      <c r="L195" s="14"/>
      <c r="M195" s="14"/>
      <c r="N195" s="14"/>
      <c r="O195" s="14"/>
      <c r="P195" s="2"/>
      <c r="Q195" s="14"/>
    </row>
    <row r="196" spans="6:19" x14ac:dyDescent="0.35"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spans="6:19" x14ac:dyDescent="0.35"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spans="6:19" x14ac:dyDescent="0.35">
      <c r="F198" s="2"/>
      <c r="G198" s="2"/>
      <c r="I198" s="2"/>
      <c r="J198" s="2"/>
      <c r="K198" s="2"/>
      <c r="L198" s="2"/>
      <c r="M198" s="2"/>
      <c r="N198" s="2"/>
      <c r="O198" s="2"/>
      <c r="P198" s="2"/>
      <c r="Q198" s="2"/>
    </row>
    <row r="199" spans="6:19" x14ac:dyDescent="0.35">
      <c r="F199" s="14"/>
      <c r="G199" s="14"/>
      <c r="H199" s="14"/>
      <c r="I199" s="2"/>
      <c r="J199" s="15"/>
      <c r="K199" s="14"/>
      <c r="L199" s="15"/>
      <c r="M199" s="15"/>
      <c r="N199" s="15"/>
      <c r="O199" s="15"/>
      <c r="P199" s="2"/>
      <c r="Q199" s="14"/>
    </row>
    <row r="200" spans="6:19" x14ac:dyDescent="0.35"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spans="6:19" x14ac:dyDescent="0.35">
      <c r="F201" s="2"/>
      <c r="G201" s="2"/>
      <c r="H201" s="14"/>
      <c r="I201" s="2"/>
      <c r="J201" s="2"/>
      <c r="K201" s="2"/>
      <c r="L201" s="14"/>
      <c r="M201" s="14"/>
      <c r="N201" s="14"/>
      <c r="O201" s="14"/>
      <c r="P201" s="2"/>
      <c r="Q201" s="2"/>
    </row>
    <row r="208" spans="6:19" x14ac:dyDescent="0.35">
      <c r="H208" s="2"/>
      <c r="I208" s="2"/>
      <c r="J208" s="14"/>
      <c r="K208" s="2"/>
      <c r="L208" s="2"/>
      <c r="M208" s="2"/>
      <c r="N208" s="2"/>
      <c r="O208" s="2"/>
      <c r="P208" s="2"/>
      <c r="Q208" s="14"/>
      <c r="R208" s="2"/>
      <c r="S208" s="2"/>
    </row>
    <row r="209" spans="4:19" x14ac:dyDescent="0.35">
      <c r="H209" s="15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4:19" x14ac:dyDescent="0.35">
      <c r="H210" s="14"/>
      <c r="I210" s="2"/>
      <c r="J210" s="14"/>
      <c r="K210" s="2"/>
      <c r="L210" s="2"/>
      <c r="M210" s="2"/>
      <c r="N210" s="2"/>
      <c r="O210" s="2"/>
      <c r="P210" s="2"/>
      <c r="Q210" s="14"/>
      <c r="R210" s="2"/>
      <c r="S210" s="14"/>
    </row>
    <row r="211" spans="4:19" x14ac:dyDescent="0.35"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4:19" x14ac:dyDescent="0.35"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4:19" x14ac:dyDescent="0.35">
      <c r="H213" s="2"/>
      <c r="I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4:19" x14ac:dyDescent="0.35">
      <c r="H214" s="14"/>
      <c r="I214" s="14"/>
      <c r="J214" s="14"/>
      <c r="K214" s="2"/>
      <c r="L214" s="15"/>
      <c r="M214" s="15"/>
      <c r="N214" s="15"/>
      <c r="O214" s="15"/>
      <c r="P214" s="14"/>
      <c r="Q214" s="15"/>
      <c r="R214" s="2"/>
      <c r="S214" s="14"/>
    </row>
    <row r="215" spans="4:19" x14ac:dyDescent="0.35"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4:19" x14ac:dyDescent="0.35">
      <c r="H216" s="2"/>
      <c r="I216" s="2"/>
      <c r="J216" s="14"/>
      <c r="K216" s="2"/>
      <c r="L216" s="2"/>
      <c r="M216" s="2"/>
      <c r="N216" s="2"/>
      <c r="O216" s="2"/>
      <c r="P216" s="2"/>
      <c r="Q216" s="14"/>
      <c r="R216" s="2"/>
      <c r="S216" s="2"/>
    </row>
    <row r="222" spans="4:19" x14ac:dyDescent="0.35">
      <c r="D222" s="2"/>
      <c r="E222" s="2"/>
      <c r="F222" s="14"/>
      <c r="G222" s="2"/>
      <c r="H222" s="2"/>
      <c r="I222" s="2"/>
      <c r="J222" s="14"/>
      <c r="K222" s="2"/>
      <c r="L222" s="2"/>
      <c r="M222" s="2"/>
      <c r="N222" s="2"/>
      <c r="O222" s="2"/>
    </row>
    <row r="223" spans="4:19" x14ac:dyDescent="0.35">
      <c r="D223" s="15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4:19" x14ac:dyDescent="0.35">
      <c r="D224" s="14"/>
      <c r="E224" s="2"/>
      <c r="F224" s="14"/>
      <c r="G224" s="2"/>
      <c r="H224" s="2"/>
      <c r="I224" s="2"/>
      <c r="J224" s="14"/>
      <c r="K224" s="2"/>
      <c r="L224" s="14"/>
      <c r="M224" s="14"/>
      <c r="N224" s="14"/>
      <c r="O224" s="14"/>
    </row>
    <row r="225" spans="4:17" x14ac:dyDescent="0.35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</row>
    <row r="226" spans="4:17" x14ac:dyDescent="0.35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</row>
    <row r="227" spans="4:17" x14ac:dyDescent="0.35">
      <c r="D227" s="2"/>
      <c r="E227" s="2"/>
      <c r="G227" s="2"/>
      <c r="H227" s="2"/>
      <c r="I227" s="2"/>
      <c r="J227" s="2"/>
      <c r="K227" s="2"/>
      <c r="L227" s="2"/>
      <c r="M227" s="2"/>
      <c r="N227" s="2"/>
      <c r="O227" s="2"/>
    </row>
    <row r="228" spans="4:17" x14ac:dyDescent="0.35">
      <c r="D228" s="14"/>
      <c r="E228" s="14"/>
      <c r="F228" s="14"/>
      <c r="G228" s="2"/>
      <c r="H228" s="15"/>
      <c r="I228" s="14"/>
      <c r="J228" s="15"/>
      <c r="K228" s="2"/>
      <c r="L228" s="14"/>
      <c r="M228" s="14"/>
      <c r="N228" s="14"/>
      <c r="O228" s="14"/>
    </row>
    <row r="229" spans="4:17" x14ac:dyDescent="0.35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</row>
    <row r="230" spans="4:17" x14ac:dyDescent="0.35">
      <c r="D230" s="2"/>
      <c r="E230" s="2"/>
      <c r="F230" s="14"/>
      <c r="G230" s="2"/>
      <c r="H230" s="2"/>
      <c r="I230" s="2"/>
      <c r="J230" s="14"/>
      <c r="K230" s="2"/>
      <c r="L230" s="2"/>
      <c r="M230" s="2"/>
      <c r="N230" s="2"/>
      <c r="O230" s="2"/>
    </row>
    <row r="236" spans="4:17" x14ac:dyDescent="0.35">
      <c r="F236" s="2"/>
      <c r="G236" s="2"/>
      <c r="H236" s="14"/>
      <c r="I236" s="2"/>
      <c r="J236" s="2"/>
      <c r="K236" s="2"/>
      <c r="L236" s="14"/>
      <c r="M236" s="14"/>
      <c r="N236" s="14"/>
      <c r="O236" s="14"/>
      <c r="P236" s="2"/>
      <c r="Q236" s="2"/>
    </row>
    <row r="237" spans="4:17" x14ac:dyDescent="0.35">
      <c r="F237" s="15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</row>
    <row r="238" spans="4:17" x14ac:dyDescent="0.35">
      <c r="F238" s="14"/>
      <c r="G238" s="2"/>
      <c r="H238" s="14"/>
      <c r="I238" s="2"/>
      <c r="J238" s="2"/>
      <c r="K238" s="2"/>
      <c r="L238" s="14"/>
      <c r="M238" s="14"/>
      <c r="N238" s="14"/>
      <c r="O238" s="14"/>
      <c r="P238" s="2"/>
      <c r="Q238" s="14"/>
    </row>
    <row r="239" spans="4:17" x14ac:dyDescent="0.35"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</row>
    <row r="240" spans="4:17" x14ac:dyDescent="0.35"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</row>
    <row r="241" spans="6:17" x14ac:dyDescent="0.35">
      <c r="F241" s="2"/>
      <c r="G241" s="2"/>
      <c r="I241" s="2"/>
      <c r="J241" s="2"/>
      <c r="K241" s="2"/>
      <c r="L241" s="2"/>
      <c r="M241" s="2"/>
      <c r="N241" s="2"/>
      <c r="O241" s="2"/>
      <c r="P241" s="2"/>
      <c r="Q241" s="2"/>
    </row>
    <row r="242" spans="6:17" x14ac:dyDescent="0.35">
      <c r="F242" s="14"/>
      <c r="G242" s="14"/>
      <c r="H242" s="14"/>
      <c r="I242" s="2"/>
      <c r="J242" s="15"/>
      <c r="K242" s="14"/>
      <c r="L242" s="15"/>
      <c r="M242" s="15"/>
      <c r="N242" s="15"/>
      <c r="O242" s="15"/>
      <c r="P242" s="2"/>
      <c r="Q242" s="14"/>
    </row>
    <row r="243" spans="6:17" x14ac:dyDescent="0.35"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</row>
    <row r="244" spans="6:17" x14ac:dyDescent="0.35">
      <c r="F244" s="2"/>
      <c r="G244" s="2"/>
      <c r="H244" s="14"/>
      <c r="I244" s="2"/>
      <c r="J244" s="2"/>
      <c r="K244" s="2"/>
      <c r="L244" s="14"/>
      <c r="M244" s="14"/>
      <c r="N244" s="14"/>
      <c r="O244" s="14"/>
      <c r="P244" s="2"/>
      <c r="Q244" s="2"/>
    </row>
    <row r="250" spans="6:17" x14ac:dyDescent="0.35">
      <c r="F250" s="2"/>
      <c r="G250" s="2"/>
      <c r="H250" s="14"/>
      <c r="I250" s="2"/>
      <c r="J250" s="2"/>
      <c r="K250" s="2"/>
      <c r="L250" s="14"/>
      <c r="M250" s="14"/>
      <c r="N250" s="14"/>
      <c r="O250" s="14"/>
      <c r="P250" s="2"/>
      <c r="Q250" s="2"/>
    </row>
    <row r="251" spans="6:17" x14ac:dyDescent="0.35">
      <c r="F251" s="15"/>
      <c r="H251" s="2"/>
      <c r="I251" s="2"/>
      <c r="J251" s="2"/>
      <c r="K251" s="2"/>
      <c r="L251" s="2"/>
      <c r="M251" s="2"/>
      <c r="N251" s="2"/>
      <c r="O251" s="2"/>
      <c r="P251" s="2"/>
      <c r="Q251" s="2"/>
    </row>
    <row r="252" spans="6:17" x14ac:dyDescent="0.35">
      <c r="F252" s="14"/>
      <c r="G252" s="2"/>
      <c r="H252" s="14"/>
      <c r="I252" s="2"/>
      <c r="J252" s="2"/>
      <c r="K252" s="2"/>
      <c r="L252" s="14"/>
      <c r="M252" s="14"/>
      <c r="N252" s="14"/>
      <c r="O252" s="14"/>
      <c r="P252" s="2"/>
      <c r="Q252" s="14"/>
    </row>
    <row r="253" spans="6:17" x14ac:dyDescent="0.35"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spans="6:17" x14ac:dyDescent="0.35"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</row>
    <row r="255" spans="6:17" x14ac:dyDescent="0.35">
      <c r="F255" s="2"/>
      <c r="G255" s="2"/>
      <c r="I255" s="2"/>
      <c r="J255" s="2"/>
      <c r="K255" s="2"/>
      <c r="L255" s="2"/>
      <c r="M255" s="2"/>
      <c r="N255" s="2"/>
      <c r="O255" s="2"/>
      <c r="P255" s="2"/>
      <c r="Q255" s="2"/>
    </row>
    <row r="256" spans="6:17" x14ac:dyDescent="0.35">
      <c r="F256" s="14"/>
      <c r="G256" s="14"/>
      <c r="H256" s="14"/>
      <c r="I256" s="2"/>
      <c r="J256" s="15"/>
      <c r="K256" s="14"/>
      <c r="L256" s="15"/>
      <c r="M256" s="15"/>
      <c r="N256" s="15"/>
      <c r="O256" s="15"/>
      <c r="P256" s="2"/>
      <c r="Q256" s="14"/>
    </row>
    <row r="257" spans="6:19" x14ac:dyDescent="0.35"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</row>
    <row r="258" spans="6:19" x14ac:dyDescent="0.35">
      <c r="F258" s="2"/>
      <c r="G258" s="2"/>
      <c r="H258" s="14"/>
      <c r="I258" s="2"/>
      <c r="J258" s="2"/>
      <c r="K258" s="2"/>
      <c r="L258" s="14"/>
      <c r="M258" s="14"/>
      <c r="N258" s="14"/>
      <c r="O258" s="14"/>
      <c r="P258" s="2"/>
      <c r="Q258" s="2"/>
    </row>
    <row r="264" spans="6:19" x14ac:dyDescent="0.35">
      <c r="H264" s="2"/>
      <c r="I264" s="2"/>
      <c r="J264" s="14"/>
      <c r="K264" s="2"/>
      <c r="L264" s="2"/>
      <c r="M264" s="2"/>
      <c r="N264" s="2"/>
      <c r="O264" s="2"/>
      <c r="P264" s="2"/>
      <c r="Q264" s="14"/>
      <c r="R264" s="2"/>
      <c r="S264" s="2"/>
    </row>
    <row r="265" spans="6:19" x14ac:dyDescent="0.35">
      <c r="H265" s="15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6:19" x14ac:dyDescent="0.35">
      <c r="H266" s="14"/>
      <c r="I266" s="2"/>
      <c r="J266" s="14"/>
      <c r="K266" s="2"/>
      <c r="L266" s="2"/>
      <c r="M266" s="2"/>
      <c r="N266" s="2"/>
      <c r="O266" s="2"/>
      <c r="P266" s="2"/>
      <c r="Q266" s="14"/>
      <c r="R266" s="2"/>
      <c r="S266" s="14"/>
    </row>
    <row r="267" spans="6:19" x14ac:dyDescent="0.35"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6:19" x14ac:dyDescent="0.35"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6:19" x14ac:dyDescent="0.35">
      <c r="H269" s="2"/>
      <c r="I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6:19" x14ac:dyDescent="0.35">
      <c r="H270" s="14"/>
      <c r="I270" s="14"/>
      <c r="J270" s="14"/>
      <c r="K270" s="2"/>
      <c r="L270" s="15"/>
      <c r="M270" s="15"/>
      <c r="N270" s="15"/>
      <c r="O270" s="15"/>
      <c r="P270" s="14"/>
      <c r="Q270" s="15"/>
      <c r="R270" s="2"/>
      <c r="S270" s="14"/>
    </row>
    <row r="271" spans="6:19" x14ac:dyDescent="0.35"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6:19" x14ac:dyDescent="0.35">
      <c r="H272" s="2"/>
      <c r="I272" s="2"/>
      <c r="J272" s="14"/>
      <c r="K272" s="2"/>
      <c r="L272" s="2"/>
      <c r="M272" s="2"/>
      <c r="N272" s="2"/>
      <c r="O272" s="2"/>
      <c r="P272" s="2"/>
      <c r="Q272" s="14"/>
      <c r="R272" s="2"/>
      <c r="S272" s="2"/>
    </row>
    <row r="278" spans="4:15" x14ac:dyDescent="0.35">
      <c r="D278" s="2"/>
      <c r="E278" s="2"/>
      <c r="F278" s="14"/>
      <c r="G278" s="2"/>
      <c r="H278" s="2"/>
      <c r="I278" s="2"/>
      <c r="J278" s="14"/>
      <c r="K278" s="2"/>
      <c r="L278" s="2"/>
      <c r="M278" s="2"/>
      <c r="N278" s="2"/>
      <c r="O278" s="2"/>
    </row>
    <row r="279" spans="4:15" x14ac:dyDescent="0.35">
      <c r="D279" s="15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</row>
    <row r="280" spans="4:15" x14ac:dyDescent="0.35">
      <c r="D280" s="14"/>
      <c r="E280" s="2"/>
      <c r="F280" s="14"/>
      <c r="G280" s="2"/>
      <c r="H280" s="2"/>
      <c r="I280" s="2"/>
      <c r="J280" s="14"/>
      <c r="K280" s="2"/>
      <c r="L280" s="14"/>
      <c r="M280" s="14"/>
      <c r="N280" s="14"/>
      <c r="O280" s="14"/>
    </row>
    <row r="281" spans="4:15" x14ac:dyDescent="0.35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</row>
    <row r="282" spans="4:15" x14ac:dyDescent="0.35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</row>
    <row r="283" spans="4:15" x14ac:dyDescent="0.35">
      <c r="D283" s="2"/>
      <c r="E283" s="2"/>
      <c r="G283" s="2"/>
      <c r="H283" s="2"/>
      <c r="I283" s="2"/>
      <c r="J283" s="2"/>
      <c r="K283" s="2"/>
      <c r="L283" s="2"/>
      <c r="M283" s="2"/>
      <c r="N283" s="2"/>
      <c r="O283" s="2"/>
    </row>
    <row r="284" spans="4:15" x14ac:dyDescent="0.35">
      <c r="D284" s="14"/>
      <c r="E284" s="14"/>
      <c r="F284" s="14"/>
      <c r="G284" s="2"/>
      <c r="H284" s="15"/>
      <c r="I284" s="14"/>
      <c r="J284" s="15"/>
      <c r="K284" s="2"/>
      <c r="L284" s="14"/>
      <c r="M284" s="14"/>
      <c r="N284" s="14"/>
      <c r="O284" s="14"/>
    </row>
    <row r="285" spans="4:15" x14ac:dyDescent="0.35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</row>
    <row r="286" spans="4:15" x14ac:dyDescent="0.35">
      <c r="D286" s="2"/>
      <c r="E286" s="2"/>
      <c r="F286" s="14"/>
      <c r="G286" s="2"/>
      <c r="H286" s="2"/>
      <c r="I286" s="2"/>
      <c r="J286" s="14"/>
      <c r="K286" s="2"/>
      <c r="L286" s="2"/>
      <c r="M286" s="2"/>
      <c r="N286" s="2"/>
      <c r="O286" s="2"/>
    </row>
    <row r="292" spans="6:17" x14ac:dyDescent="0.35">
      <c r="F292" s="2"/>
      <c r="G292" s="2"/>
      <c r="H292" s="14"/>
      <c r="I292" s="2"/>
      <c r="J292" s="2"/>
      <c r="K292" s="2"/>
      <c r="L292" s="14"/>
      <c r="M292" s="14"/>
      <c r="N292" s="14"/>
      <c r="O292" s="14"/>
      <c r="P292" s="2"/>
      <c r="Q292" s="2"/>
    </row>
    <row r="293" spans="6:17" x14ac:dyDescent="0.35">
      <c r="F293" s="15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</row>
    <row r="294" spans="6:17" x14ac:dyDescent="0.35">
      <c r="F294" s="14"/>
      <c r="G294" s="2"/>
      <c r="H294" s="14"/>
      <c r="I294" s="2"/>
      <c r="J294" s="2"/>
      <c r="K294" s="2"/>
      <c r="L294" s="14"/>
      <c r="M294" s="14"/>
      <c r="N294" s="14"/>
      <c r="O294" s="14"/>
      <c r="P294" s="2"/>
      <c r="Q294" s="14"/>
    </row>
    <row r="295" spans="6:17" x14ac:dyDescent="0.35"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</row>
    <row r="296" spans="6:17" x14ac:dyDescent="0.35"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</row>
    <row r="297" spans="6:17" x14ac:dyDescent="0.35">
      <c r="F297" s="2"/>
      <c r="G297" s="2"/>
      <c r="I297" s="2"/>
      <c r="J297" s="2"/>
      <c r="K297" s="2"/>
      <c r="L297" s="2"/>
      <c r="M297" s="2"/>
      <c r="N297" s="2"/>
      <c r="O297" s="2"/>
      <c r="P297" s="2"/>
      <c r="Q297" s="2"/>
    </row>
    <row r="298" spans="6:17" x14ac:dyDescent="0.35">
      <c r="F298" s="14"/>
      <c r="G298" s="14"/>
      <c r="H298" s="14"/>
      <c r="I298" s="2"/>
      <c r="J298" s="15"/>
      <c r="K298" s="14"/>
      <c r="L298" s="15"/>
      <c r="M298" s="15"/>
      <c r="N298" s="15"/>
      <c r="O298" s="15"/>
      <c r="P298" s="2"/>
      <c r="Q298" s="14"/>
    </row>
    <row r="299" spans="6:17" x14ac:dyDescent="0.35"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</row>
    <row r="300" spans="6:17" x14ac:dyDescent="0.35">
      <c r="F300" s="2"/>
      <c r="G300" s="2"/>
      <c r="H300" s="14"/>
      <c r="I300" s="2"/>
      <c r="J300" s="2"/>
      <c r="K300" s="2"/>
      <c r="L300" s="14"/>
      <c r="M300" s="14"/>
      <c r="N300" s="14"/>
      <c r="O300" s="14"/>
      <c r="P300" s="2"/>
      <c r="Q300" s="2"/>
    </row>
    <row r="306" spans="6:19" x14ac:dyDescent="0.35">
      <c r="F306" s="2"/>
      <c r="G306" s="2"/>
      <c r="H306" s="14"/>
      <c r="I306" s="2"/>
      <c r="J306" s="2"/>
      <c r="K306" s="2"/>
      <c r="L306" s="14"/>
      <c r="M306" s="14"/>
      <c r="N306" s="14"/>
      <c r="O306" s="14"/>
      <c r="P306" s="2"/>
      <c r="Q306" s="2"/>
    </row>
    <row r="307" spans="6:19" x14ac:dyDescent="0.35">
      <c r="F307" s="15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</row>
    <row r="308" spans="6:19" x14ac:dyDescent="0.35">
      <c r="F308" s="14"/>
      <c r="G308" s="2"/>
      <c r="H308" s="14"/>
      <c r="I308" s="2"/>
      <c r="J308" s="2"/>
      <c r="K308" s="2"/>
      <c r="L308" s="14"/>
      <c r="M308" s="14"/>
      <c r="N308" s="14"/>
      <c r="O308" s="14"/>
      <c r="P308" s="2"/>
      <c r="Q308" s="14"/>
    </row>
    <row r="309" spans="6:19" x14ac:dyDescent="0.35"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</row>
    <row r="310" spans="6:19" x14ac:dyDescent="0.35"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</row>
    <row r="311" spans="6:19" x14ac:dyDescent="0.35">
      <c r="F311" s="2"/>
      <c r="G311" s="2"/>
      <c r="I311" s="2"/>
      <c r="J311" s="2"/>
      <c r="K311" s="2"/>
      <c r="L311" s="2"/>
      <c r="M311" s="2"/>
      <c r="N311" s="2"/>
      <c r="O311" s="2"/>
      <c r="P311" s="2"/>
      <c r="Q311" s="2"/>
    </row>
    <row r="312" spans="6:19" x14ac:dyDescent="0.35">
      <c r="F312" s="14"/>
      <c r="G312" s="14"/>
      <c r="H312" s="14"/>
      <c r="I312" s="2"/>
      <c r="J312" s="15"/>
      <c r="K312" s="14"/>
      <c r="L312" s="15"/>
      <c r="M312" s="15"/>
      <c r="N312" s="15"/>
      <c r="O312" s="15"/>
      <c r="P312" s="2"/>
      <c r="Q312" s="14"/>
    </row>
    <row r="313" spans="6:19" x14ac:dyDescent="0.35"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</row>
    <row r="314" spans="6:19" x14ac:dyDescent="0.35">
      <c r="F314" s="2"/>
      <c r="G314" s="2"/>
      <c r="H314" s="14"/>
      <c r="I314" s="2"/>
      <c r="J314" s="2"/>
      <c r="K314" s="2"/>
      <c r="L314" s="14"/>
      <c r="M314" s="14"/>
      <c r="N314" s="14"/>
      <c r="O314" s="14"/>
      <c r="P314" s="2"/>
      <c r="Q314" s="2"/>
    </row>
    <row r="320" spans="6:19" x14ac:dyDescent="0.35">
      <c r="H320" s="2"/>
      <c r="I320" s="2"/>
      <c r="J320" s="14"/>
      <c r="K320" s="2"/>
      <c r="L320" s="2"/>
      <c r="M320" s="2"/>
      <c r="N320" s="2"/>
      <c r="O320" s="2"/>
      <c r="P320" s="2"/>
      <c r="Q320" s="14"/>
      <c r="R320" s="2"/>
      <c r="S320" s="2"/>
    </row>
    <row r="321" spans="4:19" x14ac:dyDescent="0.35">
      <c r="H321" s="15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4:19" x14ac:dyDescent="0.35">
      <c r="H322" s="14"/>
      <c r="I322" s="2"/>
      <c r="J322" s="14"/>
      <c r="K322" s="2"/>
      <c r="L322" s="2"/>
      <c r="M322" s="2"/>
      <c r="N322" s="2"/>
      <c r="O322" s="2"/>
      <c r="P322" s="2"/>
      <c r="Q322" s="14"/>
      <c r="R322" s="2"/>
      <c r="S322" s="14"/>
    </row>
    <row r="323" spans="4:19" x14ac:dyDescent="0.35"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4:19" x14ac:dyDescent="0.35"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4:19" x14ac:dyDescent="0.35">
      <c r="H325" s="2"/>
      <c r="I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4:19" x14ac:dyDescent="0.35">
      <c r="H326" s="14"/>
      <c r="I326" s="14"/>
      <c r="J326" s="14"/>
      <c r="K326" s="2"/>
      <c r="L326" s="15"/>
      <c r="M326" s="15"/>
      <c r="N326" s="15"/>
      <c r="O326" s="15"/>
      <c r="P326" s="14"/>
      <c r="Q326" s="15"/>
      <c r="R326" s="2"/>
      <c r="S326" s="14"/>
    </row>
    <row r="327" spans="4:19" x14ac:dyDescent="0.35"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4:19" x14ac:dyDescent="0.35">
      <c r="H328" s="2"/>
      <c r="I328" s="2"/>
      <c r="J328" s="14"/>
      <c r="K328" s="2"/>
      <c r="L328" s="2"/>
      <c r="M328" s="2"/>
      <c r="N328" s="2"/>
      <c r="O328" s="2"/>
      <c r="P328" s="2"/>
      <c r="Q328" s="14"/>
      <c r="R328" s="2"/>
      <c r="S328" s="2"/>
    </row>
    <row r="335" spans="4:19" x14ac:dyDescent="0.35">
      <c r="D335" s="2"/>
      <c r="E335" s="2"/>
      <c r="F335" s="14"/>
      <c r="G335" s="2"/>
      <c r="H335" s="2"/>
      <c r="I335" s="2"/>
      <c r="J335" s="14"/>
      <c r="K335" s="2"/>
      <c r="L335" s="2"/>
      <c r="M335" s="2"/>
      <c r="N335" s="2"/>
      <c r="O335" s="2"/>
    </row>
    <row r="336" spans="4:19" x14ac:dyDescent="0.35">
      <c r="D336" s="15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</row>
    <row r="337" spans="4:17" x14ac:dyDescent="0.35">
      <c r="D337" s="14"/>
      <c r="E337" s="2"/>
      <c r="F337" s="14"/>
      <c r="G337" s="2"/>
      <c r="H337" s="2"/>
      <c r="I337" s="2"/>
      <c r="J337" s="14"/>
      <c r="K337" s="2"/>
      <c r="L337" s="14"/>
      <c r="M337" s="14"/>
      <c r="N337" s="14"/>
      <c r="O337" s="14"/>
    </row>
    <row r="338" spans="4:17" x14ac:dyDescent="0.35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</row>
    <row r="339" spans="4:17" x14ac:dyDescent="0.35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</row>
    <row r="340" spans="4:17" x14ac:dyDescent="0.35">
      <c r="D340" s="2"/>
      <c r="E340" s="2"/>
      <c r="G340" s="2"/>
      <c r="H340" s="2"/>
      <c r="I340" s="2"/>
      <c r="J340" s="2"/>
      <c r="K340" s="2"/>
      <c r="L340" s="2"/>
      <c r="M340" s="2"/>
      <c r="N340" s="2"/>
      <c r="O340" s="2"/>
    </row>
    <row r="341" spans="4:17" x14ac:dyDescent="0.35">
      <c r="D341" s="14"/>
      <c r="E341" s="14"/>
      <c r="F341" s="14"/>
      <c r="G341" s="2"/>
      <c r="H341" s="15"/>
      <c r="I341" s="14"/>
      <c r="J341" s="15"/>
      <c r="K341" s="2"/>
      <c r="L341" s="14"/>
      <c r="M341" s="14"/>
      <c r="N341" s="14"/>
      <c r="O341" s="14"/>
    </row>
    <row r="342" spans="4:17" x14ac:dyDescent="0.35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</row>
    <row r="343" spans="4:17" x14ac:dyDescent="0.35">
      <c r="D343" s="2"/>
      <c r="E343" s="2"/>
      <c r="F343" s="14"/>
      <c r="G343" s="2"/>
      <c r="H343" s="2"/>
      <c r="I343" s="2"/>
      <c r="J343" s="14"/>
      <c r="K343" s="2"/>
      <c r="L343" s="2"/>
      <c r="M343" s="2"/>
      <c r="N343" s="2"/>
      <c r="O343" s="2"/>
    </row>
    <row r="350" spans="4:17" x14ac:dyDescent="0.35">
      <c r="F350" s="2"/>
      <c r="G350" s="2"/>
      <c r="H350" s="14"/>
      <c r="I350" s="2"/>
      <c r="J350" s="2"/>
      <c r="K350" s="2"/>
      <c r="L350" s="14"/>
      <c r="M350" s="14"/>
      <c r="N350" s="14"/>
      <c r="O350" s="14"/>
      <c r="P350" s="2"/>
      <c r="Q350" s="2"/>
    </row>
    <row r="351" spans="4:17" x14ac:dyDescent="0.35">
      <c r="F351" s="15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</row>
    <row r="352" spans="4:17" x14ac:dyDescent="0.35">
      <c r="F352" s="14"/>
      <c r="G352" s="2"/>
      <c r="H352" s="14"/>
      <c r="I352" s="2"/>
      <c r="J352" s="2"/>
      <c r="K352" s="2"/>
      <c r="L352" s="14"/>
      <c r="M352" s="14"/>
      <c r="N352" s="14"/>
      <c r="O352" s="14"/>
      <c r="P352" s="2"/>
      <c r="Q352" s="14"/>
    </row>
    <row r="353" spans="6:17" x14ac:dyDescent="0.35"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</row>
    <row r="354" spans="6:17" x14ac:dyDescent="0.35"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</row>
    <row r="355" spans="6:17" x14ac:dyDescent="0.35">
      <c r="F355" s="2"/>
      <c r="G355" s="2"/>
      <c r="I355" s="2"/>
      <c r="J355" s="2"/>
      <c r="K355" s="2"/>
      <c r="L355" s="2"/>
      <c r="M355" s="2"/>
      <c r="N355" s="2"/>
      <c r="O355" s="2"/>
      <c r="P355" s="2"/>
      <c r="Q355" s="2"/>
    </row>
    <row r="356" spans="6:17" x14ac:dyDescent="0.35">
      <c r="F356" s="14"/>
      <c r="G356" s="14"/>
      <c r="H356" s="14"/>
      <c r="I356" s="2"/>
      <c r="J356" s="15"/>
      <c r="K356" s="14"/>
      <c r="L356" s="15"/>
      <c r="M356" s="15"/>
      <c r="N356" s="15"/>
      <c r="O356" s="15"/>
      <c r="P356" s="2"/>
      <c r="Q356" s="14"/>
    </row>
    <row r="357" spans="6:17" x14ac:dyDescent="0.35"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</row>
    <row r="358" spans="6:17" x14ac:dyDescent="0.35">
      <c r="F358" s="2"/>
      <c r="G358" s="2"/>
      <c r="H358" s="14"/>
      <c r="I358" s="2"/>
      <c r="J358" s="2"/>
      <c r="K358" s="2"/>
      <c r="L358" s="14"/>
      <c r="M358" s="14"/>
      <c r="N358" s="14"/>
      <c r="O358" s="14"/>
      <c r="P358" s="2"/>
      <c r="Q358" s="2"/>
    </row>
    <row r="364" spans="6:17" x14ac:dyDescent="0.35">
      <c r="F364" s="2"/>
      <c r="G364" s="2"/>
      <c r="H364" s="14"/>
      <c r="I364" s="2"/>
      <c r="J364" s="2"/>
      <c r="K364" s="2"/>
      <c r="L364" s="14"/>
      <c r="M364" s="14"/>
      <c r="N364" s="14"/>
      <c r="O364" s="14"/>
      <c r="P364" s="2"/>
      <c r="Q364" s="2"/>
    </row>
    <row r="365" spans="6:17" x14ac:dyDescent="0.35">
      <c r="F365" s="15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</row>
    <row r="366" spans="6:17" x14ac:dyDescent="0.35">
      <c r="F366" s="14"/>
      <c r="G366" s="2"/>
      <c r="H366" s="14"/>
      <c r="I366" s="2"/>
      <c r="J366" s="2"/>
      <c r="K366" s="2"/>
      <c r="L366" s="14"/>
      <c r="M366" s="14"/>
      <c r="N366" s="14"/>
      <c r="O366" s="14"/>
      <c r="P366" s="2"/>
      <c r="Q366" s="14"/>
    </row>
    <row r="367" spans="6:17" x14ac:dyDescent="0.35"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</row>
    <row r="368" spans="6:17" x14ac:dyDescent="0.35"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</row>
    <row r="369" spans="6:19" x14ac:dyDescent="0.35">
      <c r="F369" s="2"/>
      <c r="G369" s="2"/>
      <c r="I369" s="2"/>
      <c r="J369" s="2"/>
      <c r="K369" s="2"/>
      <c r="L369" s="2"/>
      <c r="M369" s="2"/>
      <c r="N369" s="2"/>
      <c r="O369" s="2"/>
      <c r="P369" s="2"/>
      <c r="Q369" s="2"/>
    </row>
    <row r="370" spans="6:19" x14ac:dyDescent="0.35">
      <c r="F370" s="14"/>
      <c r="G370" s="14"/>
      <c r="H370" s="14"/>
      <c r="I370" s="2"/>
      <c r="J370" s="15"/>
      <c r="K370" s="14"/>
      <c r="L370" s="15"/>
      <c r="M370" s="15"/>
      <c r="N370" s="15"/>
      <c r="O370" s="15"/>
      <c r="P370" s="2"/>
      <c r="Q370" s="14"/>
    </row>
    <row r="371" spans="6:19" x14ac:dyDescent="0.35"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</row>
    <row r="372" spans="6:19" x14ac:dyDescent="0.35">
      <c r="F372" s="2"/>
      <c r="G372" s="2"/>
      <c r="H372" s="14"/>
      <c r="I372" s="2"/>
      <c r="J372" s="2"/>
      <c r="K372" s="2"/>
      <c r="L372" s="14"/>
      <c r="M372" s="14"/>
      <c r="N372" s="14"/>
      <c r="O372" s="14"/>
      <c r="P372" s="2"/>
      <c r="Q372" s="2"/>
    </row>
    <row r="378" spans="6:19" x14ac:dyDescent="0.35">
      <c r="H378" s="2"/>
      <c r="I378" s="2"/>
      <c r="J378" s="14"/>
      <c r="K378" s="2"/>
      <c r="L378" s="2"/>
      <c r="M378" s="2"/>
      <c r="N378" s="2"/>
      <c r="O378" s="2"/>
      <c r="P378" s="2"/>
      <c r="Q378" s="14"/>
      <c r="R378" s="2"/>
      <c r="S378" s="2"/>
    </row>
    <row r="379" spans="6:19" x14ac:dyDescent="0.35">
      <c r="H379" s="15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6:19" x14ac:dyDescent="0.35">
      <c r="H380" s="14"/>
      <c r="I380" s="2"/>
      <c r="J380" s="14"/>
      <c r="K380" s="2"/>
      <c r="L380" s="2"/>
      <c r="M380" s="2"/>
      <c r="N380" s="2"/>
      <c r="O380" s="2"/>
      <c r="P380" s="2"/>
      <c r="Q380" s="14"/>
      <c r="R380" s="2"/>
      <c r="S380" s="14"/>
    </row>
    <row r="381" spans="6:19" x14ac:dyDescent="0.35"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6:19" x14ac:dyDescent="0.35"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6:19" x14ac:dyDescent="0.35">
      <c r="H383" s="2"/>
      <c r="I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6:19" x14ac:dyDescent="0.35">
      <c r="H384" s="14"/>
      <c r="I384" s="14"/>
      <c r="J384" s="14"/>
      <c r="K384" s="2"/>
      <c r="L384" s="15"/>
      <c r="M384" s="15"/>
      <c r="N384" s="15"/>
      <c r="O384" s="15"/>
      <c r="P384" s="14"/>
      <c r="Q384" s="15"/>
      <c r="R384" s="2"/>
      <c r="S384" s="14"/>
    </row>
    <row r="385" spans="1:29" x14ac:dyDescent="0.35"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29" x14ac:dyDescent="0.35">
      <c r="H386" s="2"/>
      <c r="I386" s="2"/>
      <c r="J386" s="14"/>
      <c r="K386" s="2"/>
      <c r="L386" s="2"/>
      <c r="M386" s="2"/>
      <c r="N386" s="2"/>
      <c r="O386" s="2"/>
      <c r="P386" s="2"/>
      <c r="Q386" s="14"/>
      <c r="R386" s="2"/>
      <c r="S386" s="2"/>
    </row>
    <row r="390" spans="1:29" x14ac:dyDescent="0.35">
      <c r="R390" s="6"/>
      <c r="S390" s="2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6" spans="1:29" x14ac:dyDescent="0.35">
      <c r="A396" s="2"/>
      <c r="B396" s="2"/>
      <c r="C396" s="2"/>
      <c r="D396" s="14"/>
      <c r="E396" s="2"/>
      <c r="F396" s="2"/>
      <c r="G396" s="2"/>
      <c r="H396" s="14"/>
      <c r="I396" s="2"/>
      <c r="J396" s="2"/>
    </row>
    <row r="397" spans="1:29" x14ac:dyDescent="0.35">
      <c r="A397" s="2"/>
      <c r="B397" s="15"/>
      <c r="C397" s="2"/>
      <c r="D397" s="2"/>
      <c r="E397" s="2"/>
      <c r="F397" s="2"/>
      <c r="G397" s="2"/>
      <c r="H397" s="2"/>
      <c r="I397" s="2"/>
      <c r="J397" s="2"/>
    </row>
    <row r="398" spans="1:29" x14ac:dyDescent="0.35">
      <c r="A398" s="15"/>
      <c r="B398" s="14"/>
      <c r="C398" s="2"/>
      <c r="D398" s="14"/>
      <c r="E398" s="2"/>
      <c r="F398" s="2"/>
      <c r="G398" s="2"/>
      <c r="H398" s="14"/>
      <c r="I398" s="2"/>
      <c r="J398" s="14"/>
    </row>
    <row r="399" spans="1:29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</row>
    <row r="400" spans="1:29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</row>
    <row r="401" spans="1:15" x14ac:dyDescent="0.35">
      <c r="A401" s="2"/>
      <c r="B401" s="2"/>
      <c r="C401" s="2"/>
      <c r="E401" s="2"/>
      <c r="F401" s="2"/>
      <c r="G401" s="2"/>
      <c r="H401" s="2"/>
      <c r="I401" s="2"/>
      <c r="J401" s="2"/>
    </row>
    <row r="402" spans="1:15" x14ac:dyDescent="0.35">
      <c r="A402" s="2"/>
      <c r="B402" s="14"/>
      <c r="C402" s="14"/>
      <c r="D402" s="14"/>
      <c r="E402" s="2"/>
      <c r="F402" s="15"/>
      <c r="G402" s="14"/>
      <c r="H402" s="15"/>
      <c r="I402" s="2"/>
      <c r="J402" s="14"/>
    </row>
    <row r="403" spans="1:15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</row>
    <row r="404" spans="1:15" x14ac:dyDescent="0.35">
      <c r="B404" s="2"/>
      <c r="C404" s="2"/>
      <c r="D404" s="14"/>
      <c r="E404" s="2"/>
      <c r="F404" s="2"/>
      <c r="G404" s="2"/>
      <c r="H404" s="14"/>
      <c r="I404" s="2"/>
      <c r="J404" s="2"/>
    </row>
    <row r="411" spans="1:15" x14ac:dyDescent="0.35">
      <c r="D411" s="2"/>
      <c r="E411" s="2"/>
      <c r="F411" s="14"/>
      <c r="G411" s="2"/>
      <c r="H411" s="2"/>
      <c r="I411" s="2"/>
      <c r="J411" s="14"/>
      <c r="K411" s="2"/>
      <c r="L411" s="2"/>
      <c r="M411" s="2"/>
      <c r="N411" s="2"/>
      <c r="O411" s="2"/>
    </row>
    <row r="412" spans="1:15" x14ac:dyDescent="0.35">
      <c r="D412" s="15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</row>
    <row r="413" spans="1:15" x14ac:dyDescent="0.35">
      <c r="D413" s="14"/>
      <c r="E413" s="2"/>
      <c r="F413" s="14"/>
      <c r="G413" s="2"/>
      <c r="H413" s="2"/>
      <c r="I413" s="2"/>
      <c r="J413" s="14"/>
      <c r="K413" s="2"/>
      <c r="L413" s="14"/>
      <c r="M413" s="14"/>
      <c r="N413" s="14"/>
      <c r="O413" s="14"/>
    </row>
    <row r="414" spans="1:15" x14ac:dyDescent="0.35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</row>
    <row r="415" spans="1:15" x14ac:dyDescent="0.35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</row>
    <row r="416" spans="1:15" x14ac:dyDescent="0.35">
      <c r="D416" s="2"/>
      <c r="E416" s="2"/>
      <c r="G416" s="2"/>
      <c r="H416" s="2"/>
      <c r="I416" s="2"/>
      <c r="J416" s="2"/>
      <c r="K416" s="2"/>
      <c r="L416" s="2"/>
      <c r="M416" s="2"/>
      <c r="N416" s="2"/>
      <c r="O416" s="2"/>
    </row>
    <row r="417" spans="4:17" x14ac:dyDescent="0.35">
      <c r="D417" s="14"/>
      <c r="E417" s="14"/>
      <c r="F417" s="14"/>
      <c r="G417" s="2"/>
      <c r="H417" s="15"/>
      <c r="I417" s="14"/>
      <c r="J417" s="15"/>
      <c r="K417" s="2"/>
      <c r="L417" s="14"/>
      <c r="M417" s="14"/>
      <c r="N417" s="14"/>
      <c r="O417" s="14"/>
    </row>
    <row r="418" spans="4:17" x14ac:dyDescent="0.35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</row>
    <row r="419" spans="4:17" x14ac:dyDescent="0.35">
      <c r="D419" s="2"/>
      <c r="E419" s="2"/>
      <c r="F419" s="14"/>
      <c r="G419" s="2"/>
      <c r="H419" s="2"/>
      <c r="I419" s="2"/>
      <c r="J419" s="14"/>
      <c r="K419" s="2"/>
      <c r="L419" s="2"/>
      <c r="M419" s="2"/>
      <c r="N419" s="2"/>
      <c r="O419" s="2"/>
    </row>
    <row r="426" spans="4:17" x14ac:dyDescent="0.35">
      <c r="F426" s="2"/>
      <c r="G426" s="2"/>
      <c r="H426" s="14"/>
      <c r="I426" s="2"/>
      <c r="J426" s="2"/>
      <c r="K426" s="2"/>
      <c r="L426" s="14"/>
      <c r="M426" s="14"/>
      <c r="N426" s="14"/>
      <c r="O426" s="14"/>
      <c r="P426" s="2"/>
      <c r="Q426" s="2"/>
    </row>
    <row r="427" spans="4:17" x14ac:dyDescent="0.35">
      <c r="F427" s="15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</row>
    <row r="428" spans="4:17" x14ac:dyDescent="0.35">
      <c r="F428" s="14"/>
      <c r="G428" s="2"/>
      <c r="H428" s="14"/>
      <c r="I428" s="2"/>
      <c r="J428" s="2"/>
      <c r="K428" s="2"/>
      <c r="L428" s="14"/>
      <c r="M428" s="14"/>
      <c r="N428" s="14"/>
      <c r="O428" s="14"/>
      <c r="P428" s="2"/>
      <c r="Q428" s="14"/>
    </row>
    <row r="429" spans="4:17" x14ac:dyDescent="0.35"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</row>
    <row r="430" spans="4:17" x14ac:dyDescent="0.35"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</row>
    <row r="431" spans="4:17" x14ac:dyDescent="0.35">
      <c r="F431" s="2"/>
      <c r="G431" s="2"/>
      <c r="I431" s="2"/>
      <c r="J431" s="2"/>
      <c r="K431" s="2"/>
      <c r="L431" s="2"/>
      <c r="M431" s="2"/>
      <c r="N431" s="2"/>
      <c r="O431" s="2"/>
      <c r="P431" s="2"/>
      <c r="Q431" s="2"/>
    </row>
    <row r="432" spans="4:17" x14ac:dyDescent="0.35">
      <c r="F432" s="14"/>
      <c r="G432" s="14"/>
      <c r="H432" s="14"/>
      <c r="I432" s="2"/>
      <c r="J432" s="15"/>
      <c r="K432" s="14"/>
      <c r="L432" s="15"/>
      <c r="M432" s="15"/>
      <c r="N432" s="15"/>
      <c r="O432" s="15"/>
      <c r="P432" s="2"/>
      <c r="Q432" s="14"/>
    </row>
    <row r="433" spans="6:17" x14ac:dyDescent="0.35"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</row>
    <row r="434" spans="6:17" x14ac:dyDescent="0.35">
      <c r="F434" s="2"/>
      <c r="G434" s="2"/>
      <c r="H434" s="14"/>
      <c r="I434" s="2"/>
      <c r="J434" s="2"/>
      <c r="K434" s="2"/>
      <c r="L434" s="14"/>
      <c r="M434" s="14"/>
      <c r="N434" s="14"/>
      <c r="O434" s="14"/>
      <c r="P434" s="2"/>
      <c r="Q434" s="2"/>
    </row>
    <row r="440" spans="6:17" x14ac:dyDescent="0.35">
      <c r="F440" s="2"/>
      <c r="G440" s="2"/>
      <c r="H440" s="14"/>
      <c r="I440" s="2"/>
      <c r="J440" s="2"/>
      <c r="K440" s="2"/>
      <c r="L440" s="14"/>
      <c r="M440" s="14"/>
      <c r="N440" s="14"/>
      <c r="O440" s="14"/>
      <c r="P440" s="2"/>
      <c r="Q440" s="2"/>
    </row>
    <row r="441" spans="6:17" x14ac:dyDescent="0.35">
      <c r="F441" s="15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</row>
    <row r="442" spans="6:17" x14ac:dyDescent="0.35">
      <c r="F442" s="14"/>
      <c r="G442" s="2"/>
      <c r="H442" s="14"/>
      <c r="I442" s="2"/>
      <c r="J442" s="2"/>
      <c r="K442" s="2"/>
      <c r="L442" s="14"/>
      <c r="M442" s="14"/>
      <c r="N442" s="14"/>
      <c r="O442" s="14"/>
      <c r="P442" s="2"/>
      <c r="Q442" s="14"/>
    </row>
    <row r="443" spans="6:17" x14ac:dyDescent="0.35"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</row>
    <row r="444" spans="6:17" x14ac:dyDescent="0.35"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</row>
    <row r="445" spans="6:17" x14ac:dyDescent="0.35">
      <c r="F445" s="2"/>
      <c r="G445" s="2"/>
      <c r="I445" s="2"/>
      <c r="J445" s="2"/>
      <c r="K445" s="2"/>
      <c r="L445" s="2"/>
      <c r="M445" s="2"/>
      <c r="N445" s="2"/>
      <c r="O445" s="2"/>
      <c r="P445" s="2"/>
      <c r="Q445" s="2"/>
    </row>
    <row r="446" spans="6:17" x14ac:dyDescent="0.35">
      <c r="F446" s="14"/>
      <c r="G446" s="14"/>
      <c r="H446" s="14"/>
      <c r="I446" s="2"/>
      <c r="J446" s="15"/>
      <c r="K446" s="14"/>
      <c r="L446" s="15"/>
      <c r="M446" s="15"/>
      <c r="N446" s="15"/>
      <c r="O446" s="15"/>
      <c r="P446" s="2"/>
      <c r="Q446" s="14"/>
    </row>
    <row r="447" spans="6:17" x14ac:dyDescent="0.35"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</row>
    <row r="448" spans="6:17" x14ac:dyDescent="0.35">
      <c r="F448" s="2"/>
      <c r="G448" s="2"/>
      <c r="H448" s="14"/>
      <c r="I448" s="2"/>
      <c r="J448" s="2"/>
      <c r="K448" s="2"/>
      <c r="L448" s="14"/>
      <c r="M448" s="14"/>
      <c r="N448" s="14"/>
      <c r="O448" s="14"/>
      <c r="P448" s="2"/>
      <c r="Q448" s="2"/>
    </row>
    <row r="454" spans="6:17" x14ac:dyDescent="0.35">
      <c r="F454" s="2"/>
      <c r="G454" s="2"/>
      <c r="H454" s="14"/>
      <c r="I454" s="2"/>
      <c r="J454" s="2"/>
      <c r="K454" s="2"/>
      <c r="L454" s="14"/>
      <c r="M454" s="14"/>
      <c r="N454" s="14"/>
      <c r="O454" s="14"/>
      <c r="P454" s="2"/>
      <c r="Q454" s="2"/>
    </row>
    <row r="455" spans="6:17" x14ac:dyDescent="0.35">
      <c r="F455" s="15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</row>
    <row r="456" spans="6:17" x14ac:dyDescent="0.35">
      <c r="F456" s="14"/>
      <c r="G456" s="2"/>
      <c r="H456" s="14"/>
      <c r="I456" s="2"/>
      <c r="J456" s="2"/>
      <c r="K456" s="2"/>
      <c r="L456" s="14"/>
      <c r="M456" s="14"/>
      <c r="N456" s="14"/>
      <c r="O456" s="14"/>
      <c r="P456" s="2"/>
      <c r="Q456" s="14"/>
    </row>
    <row r="457" spans="6:17" x14ac:dyDescent="0.35"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</row>
    <row r="458" spans="6:17" x14ac:dyDescent="0.35"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</row>
    <row r="459" spans="6:17" x14ac:dyDescent="0.35">
      <c r="F459" s="2"/>
      <c r="G459" s="2"/>
      <c r="I459" s="2"/>
      <c r="J459" s="2"/>
      <c r="K459" s="2"/>
      <c r="L459" s="2"/>
      <c r="M459" s="2"/>
      <c r="N459" s="2"/>
      <c r="O459" s="2"/>
      <c r="P459" s="2"/>
      <c r="Q459" s="2"/>
    </row>
    <row r="460" spans="6:17" x14ac:dyDescent="0.35">
      <c r="F460" s="14"/>
      <c r="G460" s="14"/>
      <c r="H460" s="14"/>
      <c r="I460" s="2"/>
      <c r="J460" s="15"/>
      <c r="K460" s="14"/>
      <c r="L460" s="15"/>
      <c r="M460" s="15"/>
      <c r="N460" s="15"/>
      <c r="O460" s="15"/>
      <c r="P460" s="2"/>
      <c r="Q460" s="14"/>
    </row>
    <row r="461" spans="6:17" x14ac:dyDescent="0.35"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</row>
    <row r="462" spans="6:17" x14ac:dyDescent="0.35">
      <c r="F462" s="2"/>
      <c r="G462" s="2"/>
      <c r="H462" s="14"/>
      <c r="I462" s="2"/>
      <c r="J462" s="2"/>
      <c r="K462" s="2"/>
      <c r="L462" s="14"/>
      <c r="M462" s="14"/>
      <c r="N462" s="14"/>
      <c r="O462" s="14"/>
      <c r="P462" s="2"/>
      <c r="Q462" s="2"/>
    </row>
    <row r="468" spans="6:17" x14ac:dyDescent="0.35">
      <c r="F468" s="2"/>
      <c r="G468" s="2"/>
      <c r="H468" s="14"/>
      <c r="I468" s="2"/>
      <c r="J468" s="2"/>
      <c r="K468" s="2"/>
      <c r="L468" s="14"/>
      <c r="M468" s="14"/>
      <c r="N468" s="14"/>
      <c r="O468" s="14"/>
      <c r="P468" s="2"/>
      <c r="Q468" s="2"/>
    </row>
    <row r="469" spans="6:17" x14ac:dyDescent="0.35">
      <c r="F469" s="15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</row>
    <row r="470" spans="6:17" x14ac:dyDescent="0.35">
      <c r="F470" s="14"/>
      <c r="G470" s="2"/>
      <c r="H470" s="14"/>
      <c r="I470" s="2"/>
      <c r="J470" s="2"/>
      <c r="K470" s="2"/>
      <c r="L470" s="14"/>
      <c r="M470" s="14"/>
      <c r="N470" s="14"/>
      <c r="O470" s="14"/>
      <c r="P470" s="2"/>
      <c r="Q470" s="14"/>
    </row>
    <row r="471" spans="6:17" x14ac:dyDescent="0.35"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</row>
    <row r="472" spans="6:17" x14ac:dyDescent="0.35"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</row>
    <row r="473" spans="6:17" x14ac:dyDescent="0.35">
      <c r="F473" s="2"/>
      <c r="G473" s="2"/>
      <c r="I473" s="2"/>
      <c r="J473" s="2"/>
      <c r="K473" s="2"/>
      <c r="L473" s="2"/>
      <c r="M473" s="2"/>
      <c r="N473" s="2"/>
      <c r="O473" s="2"/>
      <c r="P473" s="2"/>
      <c r="Q473" s="2"/>
    </row>
    <row r="474" spans="6:17" x14ac:dyDescent="0.35">
      <c r="F474" s="14"/>
      <c r="G474" s="14"/>
      <c r="H474" s="14"/>
      <c r="I474" s="2"/>
      <c r="J474" s="15"/>
      <c r="K474" s="14"/>
      <c r="L474" s="15"/>
      <c r="M474" s="15"/>
      <c r="N474" s="15"/>
      <c r="O474" s="15"/>
      <c r="P474" s="2"/>
      <c r="Q474" s="14"/>
    </row>
    <row r="475" spans="6:17" x14ac:dyDescent="0.35"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</row>
    <row r="476" spans="6:17" x14ac:dyDescent="0.35">
      <c r="F476" s="2"/>
      <c r="G476" s="2"/>
      <c r="H476" s="14"/>
      <c r="I476" s="2"/>
      <c r="J476" s="2"/>
      <c r="K476" s="2"/>
      <c r="L476" s="14"/>
      <c r="M476" s="14"/>
      <c r="N476" s="14"/>
      <c r="O476" s="14"/>
      <c r="P476" s="2"/>
      <c r="Q476" s="2"/>
    </row>
    <row r="482" spans="6:19" x14ac:dyDescent="0.35">
      <c r="F482" s="2"/>
      <c r="G482" s="2"/>
      <c r="H482" s="14"/>
      <c r="I482" s="2"/>
      <c r="J482" s="2"/>
      <c r="K482" s="2"/>
      <c r="L482" s="14"/>
      <c r="M482" s="14"/>
      <c r="N482" s="14"/>
      <c r="O482" s="14"/>
      <c r="P482" s="2"/>
      <c r="Q482" s="2"/>
    </row>
    <row r="483" spans="6:19" x14ac:dyDescent="0.35">
      <c r="F483" s="15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</row>
    <row r="484" spans="6:19" x14ac:dyDescent="0.35">
      <c r="F484" s="14"/>
      <c r="G484" s="2"/>
      <c r="H484" s="14"/>
      <c r="I484" s="2"/>
      <c r="J484" s="2"/>
      <c r="K484" s="2"/>
      <c r="L484" s="14"/>
      <c r="M484" s="14"/>
      <c r="N484" s="14"/>
      <c r="O484" s="14"/>
      <c r="P484" s="2"/>
      <c r="Q484" s="14"/>
    </row>
    <row r="485" spans="6:19" x14ac:dyDescent="0.35"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</row>
    <row r="486" spans="6:19" x14ac:dyDescent="0.35"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</row>
    <row r="487" spans="6:19" x14ac:dyDescent="0.35">
      <c r="F487" s="2"/>
      <c r="G487" s="2"/>
      <c r="I487" s="2"/>
      <c r="J487" s="2"/>
      <c r="K487" s="2"/>
      <c r="L487" s="2"/>
      <c r="M487" s="2"/>
      <c r="N487" s="2"/>
      <c r="O487" s="2"/>
      <c r="P487" s="2"/>
      <c r="Q487" s="2"/>
    </row>
    <row r="488" spans="6:19" x14ac:dyDescent="0.35">
      <c r="F488" s="14"/>
      <c r="G488" s="14"/>
      <c r="H488" s="14"/>
      <c r="I488" s="2"/>
      <c r="J488" s="15"/>
      <c r="K488" s="14"/>
      <c r="L488" s="15"/>
      <c r="M488" s="15"/>
      <c r="N488" s="15"/>
      <c r="O488" s="15"/>
      <c r="P488" s="2"/>
      <c r="Q488" s="14"/>
    </row>
    <row r="489" spans="6:19" x14ac:dyDescent="0.35"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</row>
    <row r="490" spans="6:19" x14ac:dyDescent="0.35">
      <c r="F490" s="2"/>
      <c r="G490" s="2"/>
      <c r="H490" s="14"/>
      <c r="I490" s="2"/>
      <c r="J490" s="2"/>
      <c r="K490" s="2"/>
      <c r="L490" s="14"/>
      <c r="M490" s="14"/>
      <c r="N490" s="14"/>
      <c r="O490" s="14"/>
      <c r="P490" s="2"/>
      <c r="Q490" s="2"/>
    </row>
    <row r="496" spans="6:19" x14ac:dyDescent="0.35">
      <c r="H496" s="2"/>
      <c r="I496" s="2"/>
      <c r="J496" s="14"/>
      <c r="K496" s="2"/>
      <c r="L496" s="2"/>
      <c r="M496" s="2"/>
      <c r="N496" s="2"/>
      <c r="O496" s="2"/>
      <c r="P496" s="2"/>
      <c r="Q496" s="14"/>
      <c r="R496" s="2"/>
      <c r="S496" s="2"/>
    </row>
    <row r="497" spans="8:19" x14ac:dyDescent="0.35">
      <c r="H497" s="15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8:19" x14ac:dyDescent="0.35">
      <c r="H498" s="14"/>
      <c r="I498" s="2"/>
      <c r="J498" s="14"/>
      <c r="K498" s="2"/>
      <c r="L498" s="2"/>
      <c r="M498" s="2"/>
      <c r="N498" s="2"/>
      <c r="O498" s="2"/>
      <c r="P498" s="2"/>
      <c r="Q498" s="14"/>
      <c r="R498" s="2"/>
      <c r="S498" s="14"/>
    </row>
    <row r="499" spans="8:19" x14ac:dyDescent="0.35"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8:19" x14ac:dyDescent="0.35"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8:19" x14ac:dyDescent="0.35">
      <c r="H501" s="2"/>
      <c r="I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8:19" x14ac:dyDescent="0.35">
      <c r="H502" s="14"/>
      <c r="I502" s="14"/>
      <c r="J502" s="14"/>
      <c r="K502" s="2"/>
      <c r="L502" s="15"/>
      <c r="M502" s="15"/>
      <c r="N502" s="15"/>
      <c r="O502" s="15"/>
      <c r="P502" s="14"/>
      <c r="Q502" s="15"/>
      <c r="R502" s="2"/>
      <c r="S502" s="14"/>
    </row>
    <row r="503" spans="8:19" x14ac:dyDescent="0.35"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8:19" x14ac:dyDescent="0.35">
      <c r="H504" s="2"/>
      <c r="I504" s="2"/>
      <c r="J504" s="14"/>
      <c r="K504" s="2"/>
      <c r="L504" s="2"/>
      <c r="M504" s="2"/>
      <c r="N504" s="2"/>
      <c r="O504" s="2"/>
      <c r="P504" s="2"/>
      <c r="Q504" s="14"/>
      <c r="R504" s="2"/>
      <c r="S504" s="2"/>
    </row>
    <row r="510" spans="8:19" x14ac:dyDescent="0.35">
      <c r="H510" s="2"/>
      <c r="I510" s="2"/>
      <c r="J510" s="14"/>
      <c r="K510" s="2"/>
      <c r="L510" s="2"/>
      <c r="M510" s="2"/>
      <c r="N510" s="2"/>
      <c r="O510" s="2"/>
      <c r="P510" s="2"/>
      <c r="Q510" s="14"/>
      <c r="R510" s="2"/>
      <c r="S510" s="2"/>
    </row>
    <row r="511" spans="8:19" x14ac:dyDescent="0.35">
      <c r="H511" s="15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8:19" x14ac:dyDescent="0.35">
      <c r="H512" s="14"/>
      <c r="I512" s="2"/>
      <c r="J512" s="14"/>
      <c r="K512" s="2"/>
      <c r="L512" s="2"/>
      <c r="M512" s="2"/>
      <c r="N512" s="2"/>
      <c r="O512" s="2"/>
      <c r="P512" s="2"/>
      <c r="Q512" s="14"/>
      <c r="R512" s="2"/>
      <c r="S512" s="14"/>
    </row>
    <row r="513" spans="8:19" x14ac:dyDescent="0.35"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8:19" x14ac:dyDescent="0.35"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8:19" x14ac:dyDescent="0.35">
      <c r="H515" s="2"/>
      <c r="I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8:19" x14ac:dyDescent="0.35">
      <c r="H516" s="14"/>
      <c r="I516" s="14"/>
      <c r="J516" s="14"/>
      <c r="K516" s="2"/>
      <c r="L516" s="15"/>
      <c r="M516" s="15"/>
      <c r="N516" s="15"/>
      <c r="O516" s="15"/>
      <c r="P516" s="14"/>
      <c r="Q516" s="15"/>
      <c r="R516" s="2"/>
      <c r="S516" s="14"/>
    </row>
    <row r="517" spans="8:19" x14ac:dyDescent="0.35"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8:19" x14ac:dyDescent="0.35">
      <c r="H518" s="2"/>
      <c r="I518" s="2"/>
      <c r="J518" s="14"/>
      <c r="K518" s="2"/>
      <c r="L518" s="2"/>
      <c r="M518" s="2"/>
      <c r="N518" s="2"/>
      <c r="O518" s="2"/>
      <c r="P518" s="2"/>
      <c r="Q518" s="14"/>
      <c r="R518" s="2"/>
      <c r="S518" s="2"/>
    </row>
    <row r="524" spans="8:19" x14ac:dyDescent="0.35">
      <c r="H524" s="2"/>
      <c r="I524" s="2"/>
      <c r="J524" s="14"/>
      <c r="K524" s="2"/>
      <c r="L524" s="2"/>
      <c r="M524" s="2"/>
      <c r="N524" s="2"/>
      <c r="O524" s="2"/>
      <c r="P524" s="2"/>
      <c r="Q524" s="14"/>
      <c r="R524" s="2"/>
      <c r="S524" s="2"/>
    </row>
    <row r="525" spans="8:19" x14ac:dyDescent="0.35">
      <c r="H525" s="15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8:19" x14ac:dyDescent="0.35">
      <c r="H526" s="14"/>
      <c r="I526" s="2"/>
      <c r="J526" s="14"/>
      <c r="K526" s="2"/>
      <c r="L526" s="2"/>
      <c r="M526" s="2"/>
      <c r="N526" s="2"/>
      <c r="O526" s="2"/>
      <c r="P526" s="2"/>
      <c r="Q526" s="14"/>
      <c r="R526" s="2"/>
      <c r="S526" s="14"/>
    </row>
    <row r="527" spans="8:19" x14ac:dyDescent="0.35"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8:19" x14ac:dyDescent="0.35"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4:19" x14ac:dyDescent="0.35">
      <c r="H529" s="2"/>
      <c r="I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4:19" x14ac:dyDescent="0.35">
      <c r="H530" s="14"/>
      <c r="I530" s="14"/>
      <c r="J530" s="14"/>
      <c r="K530" s="2"/>
      <c r="L530" s="15"/>
      <c r="M530" s="15"/>
      <c r="N530" s="15"/>
      <c r="O530" s="15"/>
      <c r="P530" s="14"/>
      <c r="Q530" s="15"/>
      <c r="R530" s="2"/>
      <c r="S530" s="14"/>
    </row>
    <row r="531" spans="4:19" x14ac:dyDescent="0.35"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4:19" x14ac:dyDescent="0.35">
      <c r="H532" s="2"/>
      <c r="I532" s="2"/>
      <c r="J532" s="14"/>
      <c r="K532" s="2"/>
      <c r="L532" s="2"/>
      <c r="M532" s="2"/>
      <c r="N532" s="2"/>
      <c r="O532" s="2"/>
      <c r="P532" s="2"/>
      <c r="Q532" s="14"/>
      <c r="R532" s="2"/>
      <c r="S532" s="2"/>
    </row>
    <row r="538" spans="4:19" x14ac:dyDescent="0.35">
      <c r="D538" s="2"/>
      <c r="E538" s="2"/>
      <c r="F538" s="14"/>
      <c r="G538" s="2"/>
      <c r="H538" s="2"/>
      <c r="I538" s="2"/>
      <c r="J538" s="14"/>
      <c r="K538" s="2"/>
      <c r="L538" s="2"/>
      <c r="M538" s="2"/>
      <c r="N538" s="2"/>
      <c r="O538" s="2"/>
    </row>
    <row r="539" spans="4:19" x14ac:dyDescent="0.35">
      <c r="D539" s="15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</row>
    <row r="540" spans="4:19" x14ac:dyDescent="0.35">
      <c r="D540" s="14"/>
      <c r="E540" s="2"/>
      <c r="F540" s="14"/>
      <c r="G540" s="2"/>
      <c r="H540" s="2"/>
      <c r="I540" s="2"/>
      <c r="J540" s="14"/>
      <c r="K540" s="2"/>
      <c r="L540" s="14"/>
      <c r="M540" s="14"/>
      <c r="N540" s="14"/>
      <c r="O540" s="14"/>
    </row>
    <row r="541" spans="4:19" x14ac:dyDescent="0.35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</row>
    <row r="542" spans="4:19" x14ac:dyDescent="0.35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</row>
    <row r="543" spans="4:19" x14ac:dyDescent="0.35">
      <c r="D543" s="2"/>
      <c r="E543" s="2"/>
      <c r="G543" s="2"/>
      <c r="H543" s="2"/>
      <c r="I543" s="2"/>
      <c r="J543" s="2"/>
      <c r="K543" s="2"/>
      <c r="L543" s="2"/>
      <c r="M543" s="2"/>
      <c r="N543" s="2"/>
      <c r="O543" s="2"/>
    </row>
    <row r="544" spans="4:19" x14ac:dyDescent="0.35">
      <c r="D544" s="14"/>
      <c r="E544" s="14"/>
      <c r="F544" s="14"/>
      <c r="G544" s="2"/>
      <c r="H544" s="15"/>
      <c r="I544" s="14"/>
      <c r="J544" s="15"/>
      <c r="K544" s="2"/>
      <c r="L544" s="14"/>
      <c r="M544" s="14"/>
      <c r="N544" s="14"/>
      <c r="O544" s="14"/>
    </row>
    <row r="545" spans="4:17" x14ac:dyDescent="0.35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</row>
    <row r="546" spans="4:17" x14ac:dyDescent="0.35">
      <c r="D546" s="2"/>
      <c r="E546" s="2"/>
      <c r="F546" s="14"/>
      <c r="G546" s="2"/>
      <c r="H546" s="2"/>
      <c r="I546" s="2"/>
      <c r="J546" s="14"/>
      <c r="K546" s="2"/>
      <c r="L546" s="2"/>
      <c r="M546" s="2"/>
      <c r="N546" s="2"/>
      <c r="O546" s="2"/>
    </row>
    <row r="553" spans="4:17" x14ac:dyDescent="0.35">
      <c r="F553" s="2"/>
      <c r="G553" s="2"/>
      <c r="H553" s="14"/>
      <c r="I553" s="2"/>
      <c r="J553" s="2"/>
      <c r="K553" s="2"/>
      <c r="L553" s="14"/>
      <c r="M553" s="14"/>
      <c r="N553" s="14"/>
      <c r="O553" s="14"/>
      <c r="P553" s="2"/>
      <c r="Q553" s="2"/>
    </row>
    <row r="554" spans="4:17" x14ac:dyDescent="0.35">
      <c r="F554" s="15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</row>
    <row r="555" spans="4:17" x14ac:dyDescent="0.35">
      <c r="F555" s="14"/>
      <c r="G555" s="2"/>
      <c r="H555" s="14"/>
      <c r="I555" s="2"/>
      <c r="J555" s="2"/>
      <c r="K555" s="2"/>
      <c r="L555" s="14"/>
      <c r="M555" s="14"/>
      <c r="N555" s="14"/>
      <c r="O555" s="14"/>
      <c r="P555" s="2"/>
      <c r="Q555" s="14"/>
    </row>
    <row r="556" spans="4:17" x14ac:dyDescent="0.35"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</row>
    <row r="557" spans="4:17" x14ac:dyDescent="0.35"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</row>
    <row r="558" spans="4:17" x14ac:dyDescent="0.35">
      <c r="F558" s="2"/>
      <c r="G558" s="2"/>
      <c r="I558" s="2"/>
      <c r="J558" s="2"/>
      <c r="K558" s="2"/>
      <c r="L558" s="2"/>
      <c r="M558" s="2"/>
      <c r="N558" s="2"/>
      <c r="O558" s="2"/>
      <c r="P558" s="2"/>
      <c r="Q558" s="2"/>
    </row>
    <row r="559" spans="4:17" x14ac:dyDescent="0.35">
      <c r="F559" s="14"/>
      <c r="G559" s="14"/>
      <c r="H559" s="14"/>
      <c r="I559" s="2"/>
      <c r="J559" s="15"/>
      <c r="K559" s="14"/>
      <c r="L559" s="15"/>
      <c r="M559" s="15"/>
      <c r="N559" s="15"/>
      <c r="O559" s="15"/>
      <c r="P559" s="2"/>
      <c r="Q559" s="14"/>
    </row>
    <row r="560" spans="4:17" x14ac:dyDescent="0.35"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</row>
    <row r="561" spans="6:17" x14ac:dyDescent="0.35">
      <c r="F561" s="2"/>
      <c r="G561" s="2"/>
      <c r="H561" s="14"/>
      <c r="I561" s="2"/>
      <c r="J561" s="2"/>
      <c r="K561" s="2"/>
      <c r="L561" s="14"/>
      <c r="M561" s="14"/>
      <c r="N561" s="14"/>
      <c r="O561" s="14"/>
      <c r="P561" s="2"/>
      <c r="Q561" s="2"/>
    </row>
    <row r="567" spans="6:17" x14ac:dyDescent="0.35">
      <c r="F567" s="2"/>
      <c r="G567" s="2"/>
      <c r="H567" s="14"/>
      <c r="I567" s="2"/>
      <c r="J567" s="2"/>
      <c r="K567" s="2"/>
      <c r="L567" s="14"/>
      <c r="M567" s="14"/>
      <c r="N567" s="14"/>
      <c r="O567" s="14"/>
      <c r="P567" s="2"/>
      <c r="Q567" s="2"/>
    </row>
    <row r="568" spans="6:17" x14ac:dyDescent="0.35">
      <c r="F568" s="15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</row>
    <row r="569" spans="6:17" x14ac:dyDescent="0.35">
      <c r="F569" s="14"/>
      <c r="G569" s="2"/>
      <c r="H569" s="14"/>
      <c r="I569" s="2"/>
      <c r="J569" s="2"/>
      <c r="K569" s="2"/>
      <c r="L569" s="14"/>
      <c r="M569" s="14"/>
      <c r="N569" s="14"/>
      <c r="O569" s="14"/>
      <c r="P569" s="2"/>
      <c r="Q569" s="14"/>
    </row>
    <row r="570" spans="6:17" x14ac:dyDescent="0.35"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</row>
    <row r="571" spans="6:17" x14ac:dyDescent="0.35"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</row>
    <row r="572" spans="6:17" x14ac:dyDescent="0.35">
      <c r="F572" s="2"/>
      <c r="G572" s="2"/>
      <c r="I572" s="2"/>
      <c r="J572" s="2"/>
      <c r="K572" s="2"/>
      <c r="L572" s="2"/>
      <c r="M572" s="2"/>
      <c r="N572" s="2"/>
      <c r="O572" s="2"/>
      <c r="P572" s="2"/>
      <c r="Q572" s="2"/>
    </row>
    <row r="573" spans="6:17" x14ac:dyDescent="0.35">
      <c r="F573" s="14"/>
      <c r="G573" s="14"/>
      <c r="H573" s="14"/>
      <c r="I573" s="2"/>
      <c r="J573" s="15"/>
      <c r="K573" s="14"/>
      <c r="L573" s="15"/>
      <c r="M573" s="15"/>
      <c r="N573" s="15"/>
      <c r="O573" s="15"/>
      <c r="P573" s="2"/>
      <c r="Q573" s="14"/>
    </row>
    <row r="574" spans="6:17" x14ac:dyDescent="0.35"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</row>
    <row r="575" spans="6:17" x14ac:dyDescent="0.35">
      <c r="F575" s="2"/>
      <c r="G575" s="2"/>
      <c r="H575" s="14"/>
      <c r="I575" s="2"/>
      <c r="J575" s="2"/>
      <c r="K575" s="2"/>
      <c r="L575" s="14"/>
      <c r="M575" s="14"/>
      <c r="N575" s="14"/>
      <c r="O575" s="14"/>
      <c r="P575" s="2"/>
      <c r="Q575" s="2"/>
    </row>
    <row r="581" spans="6:17" x14ac:dyDescent="0.35">
      <c r="F581" s="2"/>
      <c r="G581" s="2"/>
      <c r="H581" s="14"/>
      <c r="I581" s="2"/>
      <c r="J581" s="2"/>
      <c r="K581" s="2"/>
      <c r="L581" s="14"/>
      <c r="M581" s="14"/>
      <c r="N581" s="14"/>
      <c r="O581" s="14"/>
      <c r="P581" s="2"/>
      <c r="Q581" s="2"/>
    </row>
    <row r="582" spans="6:17" x14ac:dyDescent="0.35">
      <c r="F582" s="15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</row>
    <row r="583" spans="6:17" x14ac:dyDescent="0.35">
      <c r="F583" s="14"/>
      <c r="G583" s="2"/>
      <c r="H583" s="14"/>
      <c r="I583" s="2"/>
      <c r="J583" s="2"/>
      <c r="K583" s="2"/>
      <c r="L583" s="14"/>
      <c r="M583" s="14"/>
      <c r="N583" s="14"/>
      <c r="O583" s="14"/>
      <c r="P583" s="2"/>
      <c r="Q583" s="14"/>
    </row>
    <row r="584" spans="6:17" x14ac:dyDescent="0.35"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</row>
    <row r="585" spans="6:17" x14ac:dyDescent="0.35"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</row>
    <row r="586" spans="6:17" x14ac:dyDescent="0.35">
      <c r="F586" s="2"/>
      <c r="G586" s="2"/>
      <c r="I586" s="2"/>
      <c r="J586" s="2"/>
      <c r="K586" s="2"/>
      <c r="L586" s="2"/>
      <c r="M586" s="2"/>
      <c r="N586" s="2"/>
      <c r="O586" s="2"/>
      <c r="P586" s="2"/>
      <c r="Q586" s="2"/>
    </row>
    <row r="587" spans="6:17" x14ac:dyDescent="0.35">
      <c r="F587" s="14"/>
      <c r="G587" s="14"/>
      <c r="H587" s="14"/>
      <c r="I587" s="2"/>
      <c r="J587" s="15"/>
      <c r="K587" s="14"/>
      <c r="L587" s="15"/>
      <c r="M587" s="15"/>
      <c r="N587" s="15"/>
      <c r="O587" s="15"/>
      <c r="P587" s="2"/>
      <c r="Q587" s="14"/>
    </row>
    <row r="588" spans="6:17" x14ac:dyDescent="0.35"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</row>
    <row r="589" spans="6:17" x14ac:dyDescent="0.35">
      <c r="F589" s="2"/>
      <c r="G589" s="2"/>
      <c r="H589" s="14"/>
      <c r="I589" s="2"/>
      <c r="J589" s="2"/>
      <c r="K589" s="2"/>
      <c r="L589" s="14"/>
      <c r="M589" s="14"/>
      <c r="N589" s="14"/>
      <c r="O589" s="14"/>
      <c r="P589" s="2"/>
      <c r="Q589" s="2"/>
    </row>
    <row r="595" spans="6:17" x14ac:dyDescent="0.35">
      <c r="F595" s="2"/>
      <c r="G595" s="2"/>
      <c r="H595" s="14"/>
      <c r="I595" s="2"/>
      <c r="J595" s="2"/>
      <c r="K595" s="2"/>
      <c r="L595" s="14"/>
      <c r="M595" s="14"/>
      <c r="N595" s="14"/>
      <c r="O595" s="14"/>
      <c r="P595" s="2"/>
      <c r="Q595" s="2"/>
    </row>
    <row r="596" spans="6:17" x14ac:dyDescent="0.35">
      <c r="F596" s="15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</row>
    <row r="597" spans="6:17" x14ac:dyDescent="0.35">
      <c r="F597" s="14"/>
      <c r="G597" s="2"/>
      <c r="H597" s="14"/>
      <c r="I597" s="2"/>
      <c r="J597" s="2"/>
      <c r="K597" s="2"/>
      <c r="L597" s="14"/>
      <c r="M597" s="14"/>
      <c r="N597" s="14"/>
      <c r="O597" s="14"/>
      <c r="P597" s="2"/>
      <c r="Q597" s="14"/>
    </row>
    <row r="598" spans="6:17" x14ac:dyDescent="0.35"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</row>
    <row r="599" spans="6:17" x14ac:dyDescent="0.35"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</row>
    <row r="600" spans="6:17" x14ac:dyDescent="0.35">
      <c r="F600" s="2"/>
      <c r="G600" s="2"/>
      <c r="I600" s="2"/>
      <c r="J600" s="2"/>
      <c r="K600" s="2"/>
      <c r="L600" s="2"/>
      <c r="M600" s="2"/>
      <c r="N600" s="2"/>
      <c r="O600" s="2"/>
      <c r="P600" s="2"/>
      <c r="Q600" s="2"/>
    </row>
    <row r="601" spans="6:17" x14ac:dyDescent="0.35">
      <c r="F601" s="14"/>
      <c r="G601" s="14"/>
      <c r="H601" s="14"/>
      <c r="I601" s="2"/>
      <c r="J601" s="15"/>
      <c r="K601" s="14"/>
      <c r="L601" s="15"/>
      <c r="M601" s="15"/>
      <c r="N601" s="15"/>
      <c r="O601" s="15"/>
      <c r="P601" s="2"/>
      <c r="Q601" s="14"/>
    </row>
    <row r="602" spans="6:17" x14ac:dyDescent="0.35"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</row>
    <row r="603" spans="6:17" x14ac:dyDescent="0.35">
      <c r="F603" s="2"/>
      <c r="G603" s="2"/>
      <c r="H603" s="14"/>
      <c r="I603" s="2"/>
      <c r="J603" s="2"/>
      <c r="K603" s="2"/>
      <c r="L603" s="14"/>
      <c r="M603" s="14"/>
      <c r="N603" s="14"/>
      <c r="O603" s="14"/>
      <c r="P603" s="2"/>
      <c r="Q603" s="2"/>
    </row>
    <row r="609" spans="6:19" x14ac:dyDescent="0.35">
      <c r="F609" s="2"/>
      <c r="G609" s="2"/>
      <c r="H609" s="14"/>
      <c r="I609" s="2"/>
      <c r="J609" s="2"/>
      <c r="K609" s="2"/>
      <c r="L609" s="14"/>
      <c r="M609" s="14"/>
      <c r="N609" s="14"/>
      <c r="O609" s="14"/>
      <c r="P609" s="2"/>
      <c r="Q609" s="2"/>
    </row>
    <row r="610" spans="6:19" x14ac:dyDescent="0.35">
      <c r="F610" s="15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</row>
    <row r="611" spans="6:19" x14ac:dyDescent="0.35">
      <c r="F611" s="14"/>
      <c r="G611" s="2"/>
      <c r="H611" s="14"/>
      <c r="I611" s="2"/>
      <c r="J611" s="2"/>
      <c r="K611" s="2"/>
      <c r="L611" s="14"/>
      <c r="M611" s="14"/>
      <c r="N611" s="14"/>
      <c r="O611" s="14"/>
      <c r="P611" s="2"/>
      <c r="Q611" s="14"/>
    </row>
    <row r="612" spans="6:19" x14ac:dyDescent="0.35"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</row>
    <row r="613" spans="6:19" x14ac:dyDescent="0.35"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</row>
    <row r="614" spans="6:19" x14ac:dyDescent="0.35">
      <c r="F614" s="2"/>
      <c r="G614" s="2"/>
      <c r="I614" s="2"/>
      <c r="J614" s="2"/>
      <c r="K614" s="2"/>
      <c r="L614" s="2"/>
      <c r="M614" s="2"/>
      <c r="N614" s="2"/>
      <c r="O614" s="2"/>
      <c r="P614" s="2"/>
      <c r="Q614" s="2"/>
    </row>
    <row r="615" spans="6:19" x14ac:dyDescent="0.35">
      <c r="F615" s="14"/>
      <c r="G615" s="14"/>
      <c r="H615" s="14"/>
      <c r="I615" s="2"/>
      <c r="J615" s="15"/>
      <c r="K615" s="14"/>
      <c r="L615" s="15"/>
      <c r="M615" s="15"/>
      <c r="N615" s="15"/>
      <c r="O615" s="15"/>
      <c r="P615" s="2"/>
      <c r="Q615" s="14"/>
    </row>
    <row r="616" spans="6:19" x14ac:dyDescent="0.35"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</row>
    <row r="617" spans="6:19" x14ac:dyDescent="0.35">
      <c r="F617" s="2"/>
      <c r="G617" s="2"/>
      <c r="H617" s="14"/>
      <c r="I617" s="2"/>
      <c r="J617" s="2"/>
      <c r="K617" s="2"/>
      <c r="L617" s="14"/>
      <c r="M617" s="14"/>
      <c r="N617" s="14"/>
      <c r="O617" s="14"/>
      <c r="P617" s="2"/>
      <c r="Q617" s="2"/>
    </row>
    <row r="623" spans="6:19" x14ac:dyDescent="0.35">
      <c r="H623" s="2"/>
      <c r="I623" s="2"/>
      <c r="J623" s="14"/>
      <c r="K623" s="2"/>
      <c r="L623" s="2"/>
      <c r="M623" s="2"/>
      <c r="N623" s="2"/>
      <c r="O623" s="2"/>
      <c r="P623" s="2"/>
      <c r="Q623" s="14"/>
      <c r="R623" s="2"/>
      <c r="S623" s="2"/>
    </row>
    <row r="624" spans="6:19" x14ac:dyDescent="0.35">
      <c r="H624" s="15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6:19" x14ac:dyDescent="0.35">
      <c r="H625" s="14"/>
      <c r="I625" s="2"/>
      <c r="J625" s="14"/>
      <c r="K625" s="2"/>
      <c r="L625" s="2"/>
      <c r="M625" s="2"/>
      <c r="N625" s="2"/>
      <c r="O625" s="2"/>
      <c r="P625" s="2"/>
      <c r="Q625" s="14"/>
      <c r="R625" s="2"/>
      <c r="S625" s="14"/>
    </row>
    <row r="626" spans="6:19" x14ac:dyDescent="0.35"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6:19" x14ac:dyDescent="0.35"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6:19" x14ac:dyDescent="0.35">
      <c r="H628" s="2"/>
      <c r="I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6:19" x14ac:dyDescent="0.35">
      <c r="H629" s="14"/>
      <c r="I629" s="14"/>
      <c r="J629" s="14"/>
      <c r="K629" s="2"/>
      <c r="L629" s="15"/>
      <c r="M629" s="15"/>
      <c r="N629" s="15"/>
      <c r="O629" s="15"/>
      <c r="P629" s="14"/>
      <c r="Q629" s="15"/>
      <c r="R629" s="2"/>
      <c r="S629" s="14"/>
    </row>
    <row r="630" spans="6:19" x14ac:dyDescent="0.35"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6:19" x14ac:dyDescent="0.35">
      <c r="H631" s="2"/>
      <c r="I631" s="2"/>
      <c r="J631" s="14"/>
      <c r="K631" s="2"/>
      <c r="L631" s="2"/>
      <c r="M631" s="2"/>
      <c r="N631" s="2"/>
      <c r="O631" s="2"/>
      <c r="P631" s="2"/>
      <c r="Q631" s="14"/>
      <c r="R631" s="2"/>
      <c r="S631" s="2"/>
    </row>
    <row r="637" spans="6:19" x14ac:dyDescent="0.35">
      <c r="F637" s="2"/>
      <c r="G637" s="2"/>
      <c r="H637" s="14"/>
      <c r="I637" s="2"/>
      <c r="J637" s="2"/>
      <c r="K637" s="2"/>
      <c r="L637" s="14"/>
      <c r="M637" s="14"/>
      <c r="N637" s="14"/>
      <c r="O637" s="14"/>
      <c r="P637" s="2"/>
      <c r="Q637" s="2"/>
    </row>
    <row r="638" spans="6:19" x14ac:dyDescent="0.35">
      <c r="F638" s="15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</row>
    <row r="639" spans="6:19" x14ac:dyDescent="0.35">
      <c r="F639" s="14"/>
      <c r="G639" s="2"/>
      <c r="H639" s="14"/>
      <c r="I639" s="2"/>
      <c r="J639" s="2"/>
      <c r="K639" s="2"/>
      <c r="L639" s="14"/>
      <c r="M639" s="14"/>
      <c r="N639" s="14"/>
      <c r="O639" s="14"/>
      <c r="P639" s="2"/>
      <c r="Q639" s="14"/>
    </row>
    <row r="640" spans="6:19" x14ac:dyDescent="0.35"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</row>
    <row r="641" spans="6:19" x14ac:dyDescent="0.35"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</row>
    <row r="642" spans="6:19" x14ac:dyDescent="0.35">
      <c r="F642" s="2"/>
      <c r="G642" s="2"/>
      <c r="I642" s="2"/>
      <c r="J642" s="2"/>
      <c r="K642" s="2"/>
      <c r="L642" s="2"/>
      <c r="M642" s="2"/>
      <c r="N642" s="2"/>
      <c r="O642" s="2"/>
      <c r="P642" s="2"/>
      <c r="Q642" s="2"/>
    </row>
    <row r="643" spans="6:19" x14ac:dyDescent="0.35">
      <c r="F643" s="14"/>
      <c r="G643" s="14"/>
      <c r="H643" s="14"/>
      <c r="I643" s="2"/>
      <c r="J643" s="15"/>
      <c r="K643" s="14"/>
      <c r="L643" s="15"/>
      <c r="M643" s="15"/>
      <c r="N643" s="15"/>
      <c r="O643" s="15"/>
      <c r="P643" s="2"/>
      <c r="Q643" s="14"/>
    </row>
    <row r="644" spans="6:19" x14ac:dyDescent="0.35"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</row>
    <row r="645" spans="6:19" x14ac:dyDescent="0.35">
      <c r="F645" s="2"/>
      <c r="G645" s="2"/>
      <c r="H645" s="14"/>
      <c r="I645" s="2"/>
      <c r="J645" s="2"/>
      <c r="K645" s="2"/>
      <c r="L645" s="14"/>
      <c r="M645" s="14"/>
      <c r="N645" s="14"/>
      <c r="O645" s="14"/>
      <c r="P645" s="2"/>
      <c r="Q645" s="2"/>
    </row>
    <row r="651" spans="6:19" x14ac:dyDescent="0.35">
      <c r="H651" s="2"/>
      <c r="I651" s="2"/>
      <c r="J651" s="14"/>
      <c r="K651" s="2"/>
      <c r="L651" s="2"/>
      <c r="M651" s="2"/>
      <c r="N651" s="2"/>
      <c r="O651" s="2"/>
      <c r="P651" s="2"/>
      <c r="Q651" s="14"/>
      <c r="R651" s="2"/>
      <c r="S651" s="2"/>
    </row>
    <row r="652" spans="6:19" x14ac:dyDescent="0.35">
      <c r="H652" s="15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6:19" x14ac:dyDescent="0.35">
      <c r="H653" s="14"/>
      <c r="I653" s="2"/>
      <c r="J653" s="14"/>
      <c r="K653" s="2"/>
      <c r="L653" s="2"/>
      <c r="M653" s="2"/>
      <c r="N653" s="2"/>
      <c r="O653" s="2"/>
      <c r="P653" s="2"/>
      <c r="Q653" s="14"/>
      <c r="R653" s="2"/>
      <c r="S653" s="14"/>
    </row>
    <row r="654" spans="6:19" x14ac:dyDescent="0.35"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6:19" x14ac:dyDescent="0.35"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6:19" x14ac:dyDescent="0.35">
      <c r="H656" s="2"/>
      <c r="I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6:19" x14ac:dyDescent="0.35">
      <c r="H657" s="14"/>
      <c r="I657" s="14"/>
      <c r="J657" s="14"/>
      <c r="K657" s="2"/>
      <c r="L657" s="15"/>
      <c r="M657" s="15"/>
      <c r="N657" s="15"/>
      <c r="O657" s="15"/>
      <c r="P657" s="14"/>
      <c r="Q657" s="15"/>
      <c r="R657" s="2"/>
      <c r="S657" s="14"/>
    </row>
    <row r="658" spans="6:19" x14ac:dyDescent="0.35"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6:19" x14ac:dyDescent="0.35">
      <c r="H659" s="2"/>
      <c r="I659" s="2"/>
      <c r="J659" s="14"/>
      <c r="K659" s="2"/>
      <c r="L659" s="2"/>
      <c r="M659" s="2"/>
      <c r="N659" s="2"/>
      <c r="O659" s="2"/>
      <c r="P659" s="2"/>
      <c r="Q659" s="14"/>
      <c r="R659" s="2"/>
      <c r="S659" s="2"/>
    </row>
    <row r="665" spans="6:19" x14ac:dyDescent="0.35">
      <c r="F665" s="2"/>
      <c r="G665" s="2"/>
      <c r="H665" s="14"/>
      <c r="I665" s="2"/>
      <c r="J665" s="2"/>
      <c r="K665" s="2"/>
      <c r="L665" s="14"/>
      <c r="M665" s="14"/>
      <c r="N665" s="14"/>
      <c r="O665" s="14"/>
      <c r="P665" s="2"/>
      <c r="Q665" s="2"/>
    </row>
    <row r="666" spans="6:19" x14ac:dyDescent="0.35">
      <c r="F666" s="15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</row>
    <row r="667" spans="6:19" x14ac:dyDescent="0.35">
      <c r="F667" s="14"/>
      <c r="G667" s="2"/>
      <c r="H667" s="14"/>
      <c r="I667" s="2"/>
      <c r="J667" s="2"/>
      <c r="K667" s="2"/>
      <c r="L667" s="14"/>
      <c r="M667" s="14"/>
      <c r="N667" s="14"/>
      <c r="O667" s="14"/>
      <c r="P667" s="2"/>
      <c r="Q667" s="14"/>
    </row>
    <row r="668" spans="6:19" x14ac:dyDescent="0.35"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</row>
    <row r="669" spans="6:19" x14ac:dyDescent="0.35"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</row>
    <row r="670" spans="6:19" x14ac:dyDescent="0.35">
      <c r="F670" s="2"/>
      <c r="G670" s="2"/>
      <c r="I670" s="2"/>
      <c r="J670" s="2"/>
      <c r="K670" s="2"/>
      <c r="L670" s="2"/>
      <c r="M670" s="2"/>
      <c r="N670" s="2"/>
      <c r="O670" s="2"/>
      <c r="P670" s="2"/>
      <c r="Q670" s="2"/>
    </row>
    <row r="671" spans="6:19" x14ac:dyDescent="0.35">
      <c r="F671" s="14"/>
      <c r="G671" s="14"/>
      <c r="H671" s="14"/>
      <c r="I671" s="2"/>
      <c r="J671" s="15"/>
      <c r="K671" s="14"/>
      <c r="L671" s="15"/>
      <c r="M671" s="15"/>
      <c r="N671" s="15"/>
      <c r="O671" s="15"/>
      <c r="P671" s="2"/>
      <c r="Q671" s="14"/>
    </row>
    <row r="672" spans="6:19" x14ac:dyDescent="0.35"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</row>
    <row r="673" spans="6:19" x14ac:dyDescent="0.35">
      <c r="F673" s="2"/>
      <c r="G673" s="2"/>
      <c r="H673" s="14"/>
      <c r="I673" s="2"/>
      <c r="J673" s="2"/>
      <c r="K673" s="2"/>
      <c r="L673" s="14"/>
      <c r="M673" s="14"/>
      <c r="N673" s="14"/>
      <c r="O673" s="14"/>
      <c r="P673" s="2"/>
      <c r="Q673" s="2"/>
    </row>
    <row r="679" spans="6:19" x14ac:dyDescent="0.35">
      <c r="H679" s="2"/>
      <c r="I679" s="2"/>
      <c r="J679" s="14"/>
      <c r="K679" s="2"/>
      <c r="L679" s="2"/>
      <c r="M679" s="2"/>
      <c r="N679" s="2"/>
      <c r="O679" s="2"/>
      <c r="P679" s="2"/>
      <c r="Q679" s="14"/>
      <c r="R679" s="2"/>
      <c r="S679" s="2"/>
    </row>
    <row r="680" spans="6:19" x14ac:dyDescent="0.35">
      <c r="H680" s="15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6:19" x14ac:dyDescent="0.35">
      <c r="H681" s="14"/>
      <c r="I681" s="2"/>
      <c r="J681" s="14"/>
      <c r="K681" s="2"/>
      <c r="L681" s="2"/>
      <c r="M681" s="2"/>
      <c r="N681" s="2"/>
      <c r="O681" s="2"/>
      <c r="P681" s="2"/>
      <c r="Q681" s="14"/>
      <c r="R681" s="2"/>
      <c r="S681" s="14"/>
    </row>
    <row r="682" spans="6:19" x14ac:dyDescent="0.35"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6:19" x14ac:dyDescent="0.35"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6:19" x14ac:dyDescent="0.35">
      <c r="H684" s="2"/>
      <c r="I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6:19" x14ac:dyDescent="0.35">
      <c r="H685" s="14"/>
      <c r="I685" s="14"/>
      <c r="J685" s="14"/>
      <c r="K685" s="2"/>
      <c r="L685" s="15"/>
      <c r="M685" s="15"/>
      <c r="N685" s="15"/>
      <c r="O685" s="15"/>
      <c r="P685" s="14"/>
      <c r="Q685" s="15"/>
      <c r="R685" s="2"/>
      <c r="S685" s="14"/>
    </row>
    <row r="686" spans="6:19" x14ac:dyDescent="0.35"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6:19" x14ac:dyDescent="0.35">
      <c r="H687" s="2"/>
      <c r="I687" s="2"/>
      <c r="J687" s="14"/>
      <c r="K687" s="2"/>
      <c r="L687" s="2"/>
      <c r="M687" s="2"/>
      <c r="N687" s="2"/>
      <c r="O687" s="2"/>
      <c r="P687" s="2"/>
      <c r="Q687" s="14"/>
      <c r="R687" s="2"/>
      <c r="S687" s="2"/>
    </row>
    <row r="693" spans="4:15" x14ac:dyDescent="0.35">
      <c r="D693" s="2"/>
      <c r="E693" s="2"/>
      <c r="F693" s="14"/>
      <c r="G693" s="2"/>
      <c r="H693" s="2"/>
      <c r="I693" s="2"/>
      <c r="J693" s="14"/>
      <c r="K693" s="2"/>
      <c r="L693" s="2"/>
      <c r="M693" s="2"/>
      <c r="N693" s="2"/>
      <c r="O693" s="2"/>
    </row>
    <row r="694" spans="4:15" x14ac:dyDescent="0.35">
      <c r="D694" s="15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</row>
    <row r="695" spans="4:15" x14ac:dyDescent="0.35">
      <c r="D695" s="14"/>
      <c r="E695" s="2"/>
      <c r="F695" s="14"/>
      <c r="G695" s="2"/>
      <c r="H695" s="2"/>
      <c r="I695" s="2"/>
      <c r="J695" s="14"/>
      <c r="K695" s="2"/>
      <c r="L695" s="14"/>
      <c r="M695" s="14"/>
      <c r="N695" s="14"/>
      <c r="O695" s="14"/>
    </row>
    <row r="696" spans="4:15" x14ac:dyDescent="0.35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</row>
    <row r="697" spans="4:15" x14ac:dyDescent="0.35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</row>
    <row r="698" spans="4:15" x14ac:dyDescent="0.35">
      <c r="D698" s="2"/>
      <c r="E698" s="2"/>
      <c r="G698" s="2"/>
      <c r="H698" s="2"/>
      <c r="I698" s="2"/>
      <c r="J698" s="2"/>
      <c r="K698" s="2"/>
      <c r="L698" s="2"/>
      <c r="M698" s="2"/>
      <c r="N698" s="2"/>
      <c r="O698" s="2"/>
    </row>
    <row r="699" spans="4:15" x14ac:dyDescent="0.35">
      <c r="D699" s="14"/>
      <c r="E699" s="14"/>
      <c r="F699" s="14"/>
      <c r="G699" s="2"/>
      <c r="H699" s="15"/>
      <c r="I699" s="14"/>
      <c r="J699" s="15"/>
      <c r="K699" s="2"/>
      <c r="L699" s="14"/>
      <c r="M699" s="14"/>
      <c r="N699" s="14"/>
      <c r="O699" s="14"/>
    </row>
    <row r="700" spans="4:15" x14ac:dyDescent="0.35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</row>
    <row r="701" spans="4:15" x14ac:dyDescent="0.35">
      <c r="D701" s="2"/>
      <c r="E701" s="2"/>
      <c r="F701" s="14"/>
      <c r="G701" s="2"/>
      <c r="H701" s="2"/>
      <c r="I701" s="2"/>
      <c r="J701" s="14"/>
      <c r="K701" s="2"/>
      <c r="L701" s="2"/>
      <c r="M701" s="2"/>
      <c r="N701" s="2"/>
      <c r="O701" s="2"/>
    </row>
    <row r="707" spans="6:17" x14ac:dyDescent="0.35">
      <c r="F707" s="2"/>
      <c r="G707" s="2"/>
      <c r="H707" s="14"/>
      <c r="I707" s="2"/>
      <c r="J707" s="2"/>
      <c r="K707" s="2"/>
      <c r="L707" s="14"/>
      <c r="M707" s="14"/>
      <c r="N707" s="14"/>
      <c r="O707" s="14"/>
      <c r="P707" s="2"/>
      <c r="Q707" s="2"/>
    </row>
    <row r="708" spans="6:17" x14ac:dyDescent="0.35">
      <c r="F708" s="15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</row>
    <row r="709" spans="6:17" x14ac:dyDescent="0.35">
      <c r="F709" s="14"/>
      <c r="G709" s="2"/>
      <c r="H709" s="14"/>
      <c r="I709" s="2"/>
      <c r="J709" s="2"/>
      <c r="K709" s="2"/>
      <c r="L709" s="14"/>
      <c r="M709" s="14"/>
      <c r="N709" s="14"/>
      <c r="O709" s="14"/>
      <c r="P709" s="2"/>
      <c r="Q709" s="14"/>
    </row>
    <row r="710" spans="6:17" x14ac:dyDescent="0.35"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</row>
    <row r="711" spans="6:17" x14ac:dyDescent="0.35"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</row>
    <row r="712" spans="6:17" x14ac:dyDescent="0.35">
      <c r="F712" s="2"/>
      <c r="G712" s="2"/>
      <c r="I712" s="2"/>
      <c r="J712" s="2"/>
      <c r="K712" s="2"/>
      <c r="L712" s="2"/>
      <c r="M712" s="2"/>
      <c r="N712" s="2"/>
      <c r="O712" s="2"/>
      <c r="P712" s="2"/>
      <c r="Q712" s="2"/>
    </row>
    <row r="713" spans="6:17" x14ac:dyDescent="0.35">
      <c r="F713" s="14"/>
      <c r="G713" s="14"/>
      <c r="H713" s="14"/>
      <c r="I713" s="2"/>
      <c r="J713" s="15"/>
      <c r="K713" s="14"/>
      <c r="L713" s="15"/>
      <c r="M713" s="15"/>
      <c r="N713" s="15"/>
      <c r="O713" s="15"/>
      <c r="P713" s="2"/>
      <c r="Q713" s="14"/>
    </row>
    <row r="714" spans="6:17" x14ac:dyDescent="0.35"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</row>
    <row r="715" spans="6:17" x14ac:dyDescent="0.35">
      <c r="F715" s="2"/>
      <c r="G715" s="2"/>
      <c r="H715" s="14"/>
      <c r="I715" s="2"/>
      <c r="J715" s="2"/>
      <c r="K715" s="2"/>
      <c r="L715" s="14"/>
      <c r="M715" s="14"/>
      <c r="N715" s="14"/>
      <c r="O715" s="14"/>
      <c r="P715" s="2"/>
      <c r="Q715" s="2"/>
    </row>
    <row r="721" spans="8:19" x14ac:dyDescent="0.35">
      <c r="H721" s="2"/>
      <c r="I721" s="2"/>
      <c r="J721" s="14"/>
      <c r="K721" s="2"/>
      <c r="L721" s="2"/>
      <c r="M721" s="2"/>
      <c r="N721" s="2"/>
      <c r="O721" s="2"/>
      <c r="P721" s="2"/>
      <c r="Q721" s="14"/>
      <c r="R721" s="2"/>
      <c r="S721" s="2"/>
    </row>
    <row r="722" spans="8:19" x14ac:dyDescent="0.35">
      <c r="H722" s="15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8:19" x14ac:dyDescent="0.35">
      <c r="H723" s="14"/>
      <c r="I723" s="2"/>
      <c r="J723" s="14"/>
      <c r="K723" s="2"/>
      <c r="L723" s="2"/>
      <c r="M723" s="2"/>
      <c r="N723" s="2"/>
      <c r="O723" s="2"/>
      <c r="P723" s="2"/>
      <c r="Q723" s="14"/>
      <c r="R723" s="2"/>
      <c r="S723" s="14"/>
    </row>
    <row r="724" spans="8:19" x14ac:dyDescent="0.35"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8:19" x14ac:dyDescent="0.35"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8:19" x14ac:dyDescent="0.35">
      <c r="H726" s="2"/>
      <c r="I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8:19" x14ac:dyDescent="0.35">
      <c r="H727" s="14"/>
      <c r="I727" s="14"/>
      <c r="J727" s="14"/>
      <c r="K727" s="2"/>
      <c r="L727" s="15"/>
      <c r="M727" s="15"/>
      <c r="N727" s="15"/>
      <c r="O727" s="15"/>
      <c r="P727" s="14"/>
      <c r="Q727" s="15"/>
      <c r="R727" s="2"/>
      <c r="S727" s="14"/>
    </row>
    <row r="728" spans="8:19" x14ac:dyDescent="0.35"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8:19" x14ac:dyDescent="0.35">
      <c r="H729" s="2"/>
      <c r="I729" s="2"/>
      <c r="J729" s="14"/>
      <c r="K729" s="2"/>
      <c r="L729" s="2"/>
      <c r="M729" s="2"/>
      <c r="N729" s="2"/>
      <c r="O729" s="2"/>
      <c r="P729" s="2"/>
      <c r="Q729" s="14"/>
      <c r="R729" s="2"/>
      <c r="S729" s="2"/>
    </row>
    <row r="735" spans="8:19" x14ac:dyDescent="0.35">
      <c r="H735" s="2"/>
      <c r="I735" s="2"/>
      <c r="J735" s="14"/>
      <c r="K735" s="2"/>
      <c r="L735" s="2"/>
      <c r="M735" s="2"/>
      <c r="N735" s="2"/>
      <c r="O735" s="2"/>
      <c r="P735" s="2"/>
      <c r="Q735" s="14"/>
      <c r="R735" s="2"/>
      <c r="S735" s="2"/>
    </row>
    <row r="736" spans="8:19" x14ac:dyDescent="0.35">
      <c r="H736" s="15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8:19" x14ac:dyDescent="0.35">
      <c r="H737" s="14"/>
      <c r="I737" s="2"/>
      <c r="J737" s="14"/>
      <c r="K737" s="2"/>
      <c r="L737" s="2"/>
      <c r="M737" s="2"/>
      <c r="N737" s="2"/>
      <c r="O737" s="2"/>
      <c r="P737" s="2"/>
      <c r="Q737" s="14"/>
      <c r="R737" s="2"/>
      <c r="S737" s="14"/>
    </row>
    <row r="738" spans="8:19" x14ac:dyDescent="0.35"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8:19" x14ac:dyDescent="0.35"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8:19" x14ac:dyDescent="0.35">
      <c r="H740" s="2"/>
      <c r="I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8:19" x14ac:dyDescent="0.35">
      <c r="H741" s="14"/>
      <c r="I741" s="14"/>
      <c r="J741" s="14"/>
      <c r="K741" s="2"/>
      <c r="L741" s="15"/>
      <c r="M741" s="15"/>
      <c r="N741" s="15"/>
      <c r="O741" s="15"/>
      <c r="P741" s="14"/>
      <c r="Q741" s="15"/>
      <c r="R741" s="2"/>
      <c r="S741" s="14"/>
    </row>
    <row r="742" spans="8:19" x14ac:dyDescent="0.35"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8:19" x14ac:dyDescent="0.35">
      <c r="H743" s="2"/>
      <c r="I743" s="2"/>
      <c r="J743" s="14"/>
      <c r="K743" s="2"/>
      <c r="L743" s="2"/>
      <c r="M743" s="2"/>
      <c r="N743" s="2"/>
      <c r="O743" s="2"/>
      <c r="P743" s="2"/>
      <c r="Q743" s="14"/>
      <c r="R743" s="2"/>
      <c r="S743" s="2"/>
    </row>
    <row r="749" spans="8:19" x14ac:dyDescent="0.35">
      <c r="H749" s="2"/>
      <c r="I749" s="2"/>
      <c r="J749" s="14"/>
      <c r="K749" s="2"/>
      <c r="L749" s="2"/>
      <c r="M749" s="2"/>
      <c r="N749" s="2"/>
      <c r="O749" s="2"/>
      <c r="P749" s="2"/>
      <c r="Q749" s="14"/>
      <c r="R749" s="2"/>
      <c r="S749" s="2"/>
    </row>
    <row r="750" spans="8:19" x14ac:dyDescent="0.35">
      <c r="H750" s="15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8:19" x14ac:dyDescent="0.35">
      <c r="H751" s="14"/>
      <c r="I751" s="2"/>
      <c r="J751" s="14"/>
      <c r="K751" s="2"/>
      <c r="L751" s="2"/>
      <c r="M751" s="2"/>
      <c r="N751" s="2"/>
      <c r="O751" s="2"/>
      <c r="P751" s="2"/>
      <c r="Q751" s="14"/>
      <c r="R751" s="2"/>
      <c r="S751" s="14"/>
    </row>
    <row r="752" spans="8:19" x14ac:dyDescent="0.35"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8:19" x14ac:dyDescent="0.35"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8:19" x14ac:dyDescent="0.35">
      <c r="H754" s="2"/>
      <c r="I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8:19" x14ac:dyDescent="0.35">
      <c r="H755" s="14"/>
      <c r="I755" s="14"/>
      <c r="J755" s="14"/>
      <c r="K755" s="2"/>
      <c r="L755" s="15"/>
      <c r="M755" s="15"/>
      <c r="N755" s="15"/>
      <c r="O755" s="15"/>
      <c r="P755" s="14"/>
      <c r="Q755" s="15"/>
      <c r="R755" s="2"/>
      <c r="S755" s="14"/>
    </row>
    <row r="756" spans="8:19" x14ac:dyDescent="0.35"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8:19" x14ac:dyDescent="0.35">
      <c r="H757" s="2"/>
      <c r="I757" s="2"/>
      <c r="J757" s="14"/>
      <c r="K757" s="2"/>
      <c r="L757" s="2"/>
      <c r="M757" s="2"/>
      <c r="N757" s="2"/>
      <c r="O757" s="2"/>
      <c r="P757" s="2"/>
      <c r="Q757" s="14"/>
      <c r="R757" s="2"/>
      <c r="S757" s="2"/>
    </row>
    <row r="763" spans="8:19" x14ac:dyDescent="0.35">
      <c r="H763" s="2"/>
      <c r="I763" s="2"/>
      <c r="J763" s="14"/>
      <c r="K763" s="2"/>
      <c r="L763" s="2"/>
      <c r="M763" s="2"/>
      <c r="N763" s="2"/>
      <c r="O763" s="2"/>
      <c r="P763" s="2"/>
      <c r="Q763" s="14"/>
      <c r="R763" s="2"/>
      <c r="S763" s="2"/>
    </row>
    <row r="764" spans="8:19" x14ac:dyDescent="0.35">
      <c r="H764" s="15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8:19" x14ac:dyDescent="0.35">
      <c r="H765" s="14"/>
      <c r="I765" s="2"/>
      <c r="J765" s="14"/>
      <c r="K765" s="2"/>
      <c r="L765" s="2"/>
      <c r="M765" s="2"/>
      <c r="N765" s="2"/>
      <c r="O765" s="2"/>
      <c r="P765" s="2"/>
      <c r="Q765" s="14"/>
      <c r="R765" s="2"/>
      <c r="S765" s="14"/>
    </row>
    <row r="766" spans="8:19" x14ac:dyDescent="0.35"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8:19" x14ac:dyDescent="0.35"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8:19" x14ac:dyDescent="0.35">
      <c r="H768" s="2"/>
      <c r="I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6:19" x14ac:dyDescent="0.35">
      <c r="H769" s="14"/>
      <c r="I769" s="14"/>
      <c r="J769" s="14"/>
      <c r="K769" s="2"/>
      <c r="L769" s="15"/>
      <c r="M769" s="15"/>
      <c r="N769" s="15"/>
      <c r="O769" s="15"/>
      <c r="P769" s="14"/>
      <c r="Q769" s="15"/>
      <c r="R769" s="2"/>
      <c r="S769" s="14"/>
    </row>
    <row r="770" spans="6:19" x14ac:dyDescent="0.35"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6:19" x14ac:dyDescent="0.35">
      <c r="H771" s="2"/>
      <c r="I771" s="2"/>
      <c r="J771" s="14"/>
      <c r="K771" s="2"/>
      <c r="L771" s="2"/>
      <c r="M771" s="2"/>
      <c r="N771" s="2"/>
      <c r="O771" s="2"/>
      <c r="P771" s="2"/>
      <c r="Q771" s="14"/>
      <c r="R771" s="2"/>
      <c r="S771" s="2"/>
    </row>
    <row r="778" spans="6:19" x14ac:dyDescent="0.35">
      <c r="F778" s="2"/>
      <c r="G778" s="2"/>
      <c r="H778" s="14"/>
      <c r="I778" s="2"/>
      <c r="J778" s="2"/>
      <c r="K778" s="2"/>
      <c r="L778" s="14"/>
      <c r="M778" s="14"/>
      <c r="N778" s="14"/>
      <c r="O778" s="14"/>
      <c r="P778" s="2"/>
      <c r="Q778" s="2"/>
    </row>
    <row r="779" spans="6:19" x14ac:dyDescent="0.35">
      <c r="F779" s="15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</row>
    <row r="780" spans="6:19" x14ac:dyDescent="0.35">
      <c r="F780" s="14"/>
      <c r="G780" s="2"/>
      <c r="H780" s="14"/>
      <c r="I780" s="2"/>
      <c r="J780" s="2"/>
      <c r="K780" s="2"/>
      <c r="L780" s="14"/>
      <c r="M780" s="14"/>
      <c r="N780" s="14"/>
      <c r="O780" s="14"/>
      <c r="P780" s="2"/>
      <c r="Q780" s="14"/>
    </row>
    <row r="781" spans="6:19" x14ac:dyDescent="0.35"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</row>
    <row r="782" spans="6:19" x14ac:dyDescent="0.35"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</row>
    <row r="783" spans="6:19" x14ac:dyDescent="0.35">
      <c r="F783" s="2"/>
      <c r="G783" s="2"/>
      <c r="I783" s="2"/>
      <c r="J783" s="2"/>
      <c r="K783" s="2"/>
      <c r="L783" s="2"/>
      <c r="M783" s="2"/>
      <c r="N783" s="2"/>
      <c r="O783" s="2"/>
      <c r="P783" s="2"/>
      <c r="Q783" s="2"/>
    </row>
    <row r="784" spans="6:19" x14ac:dyDescent="0.35">
      <c r="F784" s="14"/>
      <c r="G784" s="14"/>
      <c r="H784" s="14"/>
      <c r="I784" s="2"/>
      <c r="J784" s="15"/>
      <c r="K784" s="14"/>
      <c r="L784" s="15"/>
      <c r="M784" s="15"/>
      <c r="N784" s="15"/>
      <c r="O784" s="15"/>
      <c r="P784" s="2"/>
      <c r="Q784" s="14"/>
    </row>
    <row r="785" spans="6:19" x14ac:dyDescent="0.35"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</row>
    <row r="786" spans="6:19" x14ac:dyDescent="0.35">
      <c r="F786" s="2"/>
      <c r="G786" s="2"/>
      <c r="H786" s="14"/>
      <c r="I786" s="2"/>
      <c r="J786" s="2"/>
      <c r="K786" s="2"/>
      <c r="L786" s="14"/>
      <c r="M786" s="14"/>
      <c r="N786" s="14"/>
      <c r="O786" s="14"/>
      <c r="P786" s="2"/>
      <c r="Q786" s="2"/>
    </row>
    <row r="792" spans="6:19" x14ac:dyDescent="0.35">
      <c r="H792" s="2"/>
      <c r="I792" s="2"/>
      <c r="J792" s="14"/>
      <c r="K792" s="2"/>
      <c r="L792" s="2"/>
      <c r="M792" s="2"/>
      <c r="N792" s="2"/>
      <c r="O792" s="2"/>
      <c r="P792" s="2"/>
      <c r="Q792" s="14"/>
      <c r="R792" s="2"/>
      <c r="S792" s="2"/>
    </row>
    <row r="793" spans="6:19" x14ac:dyDescent="0.35">
      <c r="H793" s="15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6:19" x14ac:dyDescent="0.35">
      <c r="H794" s="14"/>
      <c r="I794" s="2"/>
      <c r="J794" s="14"/>
      <c r="K794" s="2"/>
      <c r="L794" s="2"/>
      <c r="M794" s="2"/>
      <c r="N794" s="2"/>
      <c r="O794" s="2"/>
      <c r="P794" s="2"/>
      <c r="Q794" s="14"/>
      <c r="R794" s="2"/>
      <c r="S794" s="14"/>
    </row>
    <row r="795" spans="6:19" x14ac:dyDescent="0.35"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6:19" x14ac:dyDescent="0.35"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6:19" x14ac:dyDescent="0.35">
      <c r="H797" s="2"/>
      <c r="I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6:19" x14ac:dyDescent="0.35">
      <c r="H798" s="14"/>
      <c r="I798" s="14"/>
      <c r="J798" s="14"/>
      <c r="K798" s="2"/>
      <c r="L798" s="15"/>
      <c r="M798" s="15"/>
      <c r="N798" s="15"/>
      <c r="O798" s="15"/>
      <c r="P798" s="14"/>
      <c r="Q798" s="15"/>
      <c r="R798" s="2"/>
      <c r="S798" s="14"/>
    </row>
    <row r="799" spans="6:19" x14ac:dyDescent="0.35"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6:19" x14ac:dyDescent="0.35">
      <c r="H800" s="2"/>
      <c r="I800" s="2"/>
      <c r="J800" s="14"/>
      <c r="K800" s="2"/>
      <c r="L800" s="2"/>
      <c r="M800" s="2"/>
      <c r="N800" s="2"/>
      <c r="O800" s="2"/>
      <c r="P800" s="2"/>
      <c r="Q800" s="14"/>
      <c r="R800" s="2"/>
      <c r="S800" s="2"/>
    </row>
    <row r="806" spans="8:19" x14ac:dyDescent="0.35">
      <c r="H806" s="2"/>
      <c r="I806" s="2"/>
      <c r="J806" s="14"/>
      <c r="K806" s="2"/>
      <c r="L806" s="2"/>
      <c r="M806" s="2"/>
      <c r="N806" s="2"/>
      <c r="O806" s="2"/>
      <c r="P806" s="2"/>
      <c r="Q806" s="14"/>
      <c r="R806" s="2"/>
      <c r="S806" s="2"/>
    </row>
    <row r="807" spans="8:19" x14ac:dyDescent="0.35">
      <c r="H807" s="15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8:19" x14ac:dyDescent="0.35">
      <c r="H808" s="14"/>
      <c r="I808" s="2"/>
      <c r="J808" s="14"/>
      <c r="K808" s="2"/>
      <c r="L808" s="2"/>
      <c r="M808" s="2"/>
      <c r="N808" s="2"/>
      <c r="O808" s="2"/>
      <c r="P808" s="2"/>
      <c r="Q808" s="14"/>
      <c r="R808" s="2"/>
      <c r="S808" s="14"/>
    </row>
    <row r="809" spans="8:19" x14ac:dyDescent="0.35"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8:19" x14ac:dyDescent="0.35"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8:19" x14ac:dyDescent="0.35">
      <c r="H811" s="2"/>
      <c r="I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8:19" x14ac:dyDescent="0.35">
      <c r="H812" s="14"/>
      <c r="I812" s="14"/>
      <c r="J812" s="14"/>
      <c r="K812" s="2"/>
      <c r="L812" s="15"/>
      <c r="M812" s="15"/>
      <c r="N812" s="15"/>
      <c r="O812" s="15"/>
      <c r="P812" s="14"/>
      <c r="Q812" s="15"/>
      <c r="R812" s="2"/>
      <c r="S812" s="14"/>
    </row>
    <row r="813" spans="8:19" x14ac:dyDescent="0.35"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8:19" x14ac:dyDescent="0.35">
      <c r="H814" s="2"/>
      <c r="I814" s="2"/>
      <c r="J814" s="14"/>
      <c r="K814" s="2"/>
      <c r="L814" s="2"/>
      <c r="M814" s="2"/>
      <c r="N814" s="2"/>
      <c r="O814" s="2"/>
      <c r="P814" s="2"/>
      <c r="Q814" s="14"/>
      <c r="R814" s="2"/>
      <c r="S814" s="2"/>
    </row>
    <row r="820" spans="8:19" x14ac:dyDescent="0.35">
      <c r="H820" s="2"/>
      <c r="I820" s="2"/>
      <c r="J820" s="14"/>
      <c r="K820" s="2"/>
      <c r="L820" s="2"/>
      <c r="M820" s="2"/>
      <c r="N820" s="2"/>
      <c r="O820" s="2"/>
      <c r="P820" s="2"/>
      <c r="Q820" s="14"/>
      <c r="R820" s="2"/>
      <c r="S820" s="2"/>
    </row>
    <row r="821" spans="8:19" x14ac:dyDescent="0.35">
      <c r="H821" s="15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8:19" x14ac:dyDescent="0.35">
      <c r="H822" s="14"/>
      <c r="I822" s="2"/>
      <c r="J822" s="14"/>
      <c r="K822" s="2"/>
      <c r="L822" s="2"/>
      <c r="M822" s="2"/>
      <c r="N822" s="2"/>
      <c r="O822" s="2"/>
      <c r="P822" s="2"/>
      <c r="Q822" s="14"/>
      <c r="R822" s="2"/>
      <c r="S822" s="14"/>
    </row>
    <row r="823" spans="8:19" x14ac:dyDescent="0.35"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8:19" x14ac:dyDescent="0.35"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8:19" x14ac:dyDescent="0.35">
      <c r="H825" s="2"/>
      <c r="I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8:19" x14ac:dyDescent="0.35">
      <c r="H826" s="14"/>
      <c r="I826" s="14"/>
      <c r="J826" s="14"/>
      <c r="K826" s="2"/>
      <c r="L826" s="15"/>
      <c r="M826" s="15"/>
      <c r="N826" s="15"/>
      <c r="O826" s="15"/>
      <c r="P826" s="14"/>
      <c r="Q826" s="15"/>
      <c r="R826" s="2"/>
      <c r="S826" s="14"/>
    </row>
    <row r="827" spans="8:19" x14ac:dyDescent="0.35"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8:19" x14ac:dyDescent="0.35">
      <c r="H828" s="2"/>
      <c r="I828" s="2"/>
      <c r="J828" s="14"/>
      <c r="K828" s="2"/>
      <c r="L828" s="2"/>
      <c r="M828" s="2"/>
      <c r="N828" s="2"/>
      <c r="O828" s="2"/>
      <c r="P828" s="2"/>
      <c r="Q828" s="14"/>
      <c r="R828" s="2"/>
      <c r="S828" s="2"/>
    </row>
    <row r="834" spans="8:19" x14ac:dyDescent="0.35">
      <c r="H834" s="2"/>
      <c r="I834" s="2"/>
      <c r="J834" s="14"/>
      <c r="K834" s="2"/>
      <c r="L834" s="2"/>
      <c r="M834" s="2"/>
      <c r="N834" s="2"/>
      <c r="O834" s="2"/>
      <c r="P834" s="2"/>
      <c r="Q834" s="14"/>
      <c r="R834" s="2"/>
      <c r="S834" s="2"/>
    </row>
    <row r="835" spans="8:19" x14ac:dyDescent="0.35">
      <c r="H835" s="15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8:19" x14ac:dyDescent="0.35">
      <c r="H836" s="14"/>
      <c r="I836" s="2"/>
      <c r="J836" s="14"/>
      <c r="K836" s="2"/>
      <c r="L836" s="2"/>
      <c r="M836" s="2"/>
      <c r="N836" s="2"/>
      <c r="O836" s="2"/>
      <c r="P836" s="2"/>
      <c r="Q836" s="14"/>
      <c r="R836" s="2"/>
      <c r="S836" s="14"/>
    </row>
    <row r="837" spans="8:19" x14ac:dyDescent="0.35"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8:19" x14ac:dyDescent="0.35"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8:19" x14ac:dyDescent="0.35">
      <c r="H839" s="2"/>
      <c r="I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8:19" x14ac:dyDescent="0.35">
      <c r="H840" s="14"/>
      <c r="I840" s="14"/>
      <c r="J840" s="14"/>
      <c r="K840" s="2"/>
      <c r="L840" s="15"/>
      <c r="M840" s="15"/>
      <c r="N840" s="15"/>
      <c r="O840" s="15"/>
      <c r="P840" s="14"/>
      <c r="Q840" s="15"/>
      <c r="R840" s="2"/>
      <c r="S840" s="14"/>
    </row>
    <row r="841" spans="8:19" x14ac:dyDescent="0.35"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8:19" x14ac:dyDescent="0.35">
      <c r="H842" s="2"/>
      <c r="I842" s="2"/>
      <c r="J842" s="14"/>
      <c r="K842" s="2"/>
      <c r="L842" s="2"/>
      <c r="M842" s="2"/>
      <c r="N842" s="2"/>
      <c r="O842" s="2"/>
      <c r="P842" s="2"/>
      <c r="Q842" s="14"/>
      <c r="R842" s="2"/>
      <c r="S84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 Doerry</dc:creator>
  <cp:lastModifiedBy>Norbert Doerry</cp:lastModifiedBy>
  <dcterms:created xsi:type="dcterms:W3CDTF">2025-02-13T21:58:57Z</dcterms:created>
  <dcterms:modified xsi:type="dcterms:W3CDTF">2025-03-25T17:37:49Z</dcterms:modified>
</cp:coreProperties>
</file>